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suoka\MarginX\"/>
    </mc:Choice>
  </mc:AlternateContent>
  <xr:revisionPtr revIDLastSave="0" documentId="13_ncr:1_{E79C590C-D959-47B4-B6FA-42DBBBD67D7E}" xr6:coauthVersionLast="47" xr6:coauthVersionMax="47" xr10:uidLastSave="{00000000-0000-0000-0000-000000000000}"/>
  <bookViews>
    <workbookView xWindow="-120" yWindow="-120" windowWidth="29040" windowHeight="15720" xr2:uid="{6797D0A0-1889-47F3-A542-B8EFB92CE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5" i="1" s="1"/>
  <c r="D6" i="1"/>
  <c r="E6" i="1" l="1"/>
  <c r="D7" i="1"/>
  <c r="E7" i="1" l="1"/>
  <c r="D8" i="1"/>
  <c r="D9" i="1" l="1"/>
  <c r="E8" i="1"/>
  <c r="D10" i="1" l="1"/>
  <c r="E9" i="1"/>
  <c r="D11" i="1" l="1"/>
  <c r="E10" i="1"/>
  <c r="D12" i="1" l="1"/>
  <c r="E11" i="1"/>
  <c r="D13" i="1" l="1"/>
  <c r="E12" i="1"/>
  <c r="D14" i="1" l="1"/>
  <c r="E13" i="1"/>
  <c r="D15" i="1" l="1"/>
  <c r="E14" i="1"/>
  <c r="D16" i="1" l="1"/>
  <c r="E15" i="1"/>
  <c r="D17" i="1" l="1"/>
  <c r="E16" i="1"/>
  <c r="D18" i="1" l="1"/>
  <c r="E17" i="1"/>
  <c r="D19" i="1" l="1"/>
  <c r="E18" i="1"/>
  <c r="D20" i="1" l="1"/>
  <c r="E19" i="1"/>
  <c r="D21" i="1" l="1"/>
  <c r="E20" i="1"/>
  <c r="D22" i="1" l="1"/>
  <c r="E21" i="1"/>
  <c r="D23" i="1" l="1"/>
  <c r="E22" i="1"/>
  <c r="D24" i="1" l="1"/>
  <c r="E23" i="1"/>
  <c r="D25" i="1" l="1"/>
  <c r="E24" i="1"/>
  <c r="D26" i="1" l="1"/>
  <c r="E25" i="1"/>
  <c r="D27" i="1" l="1"/>
  <c r="E26" i="1"/>
  <c r="D28" i="1" l="1"/>
  <c r="E27" i="1"/>
  <c r="D29" i="1" l="1"/>
  <c r="E28" i="1"/>
  <c r="D30" i="1" l="1"/>
  <c r="E29" i="1"/>
  <c r="D31" i="1" l="1"/>
  <c r="E30" i="1"/>
  <c r="D32" i="1" l="1"/>
  <c r="E31" i="1"/>
  <c r="D33" i="1" l="1"/>
  <c r="E32" i="1"/>
  <c r="D34" i="1" l="1"/>
  <c r="E33" i="1"/>
  <c r="D35" i="1" l="1"/>
  <c r="E34" i="1"/>
  <c r="D36" i="1" l="1"/>
  <c r="E35" i="1"/>
  <c r="D37" i="1" l="1"/>
  <c r="E36" i="1"/>
  <c r="D38" i="1" l="1"/>
  <c r="E37" i="1"/>
  <c r="D39" i="1" l="1"/>
  <c r="E38" i="1"/>
  <c r="D40" i="1" l="1"/>
  <c r="E39" i="1"/>
  <c r="D41" i="1" l="1"/>
  <c r="E40" i="1"/>
  <c r="D42" i="1" l="1"/>
  <c r="E41" i="1"/>
  <c r="D43" i="1" l="1"/>
  <c r="E42" i="1"/>
  <c r="D44" i="1" l="1"/>
  <c r="E43" i="1"/>
  <c r="D45" i="1" l="1"/>
  <c r="E44" i="1"/>
  <c r="D46" i="1" l="1"/>
  <c r="E45" i="1"/>
  <c r="D47" i="1" l="1"/>
  <c r="E46" i="1"/>
  <c r="D48" i="1" l="1"/>
  <c r="E47" i="1"/>
  <c r="D49" i="1" l="1"/>
  <c r="E48" i="1"/>
  <c r="D50" i="1" l="1"/>
  <c r="E49" i="1"/>
  <c r="D51" i="1" l="1"/>
  <c r="E50" i="1"/>
  <c r="D52" i="1" l="1"/>
  <c r="E51" i="1"/>
  <c r="D53" i="1" l="1"/>
  <c r="E52" i="1"/>
  <c r="D54" i="1" l="1"/>
  <c r="E53" i="1"/>
  <c r="D55" i="1" l="1"/>
  <c r="E54" i="1"/>
  <c r="D56" i="1" l="1"/>
  <c r="E55" i="1"/>
  <c r="D57" i="1" l="1"/>
  <c r="E56" i="1"/>
  <c r="D58" i="1" l="1"/>
  <c r="E57" i="1"/>
  <c r="D59" i="1" l="1"/>
  <c r="E58" i="1"/>
  <c r="D60" i="1" l="1"/>
  <c r="E59" i="1"/>
  <c r="D61" i="1" l="1"/>
  <c r="E60" i="1"/>
  <c r="D62" i="1" l="1"/>
  <c r="E61" i="1"/>
  <c r="D63" i="1" l="1"/>
  <c r="E62" i="1"/>
  <c r="D64" i="1" l="1"/>
  <c r="E63" i="1"/>
  <c r="D65" i="1" l="1"/>
  <c r="E64" i="1"/>
  <c r="D66" i="1" l="1"/>
  <c r="E65" i="1"/>
  <c r="D67" i="1" l="1"/>
  <c r="E66" i="1"/>
  <c r="D68" i="1" l="1"/>
  <c r="E67" i="1"/>
  <c r="D69" i="1" l="1"/>
  <c r="E68" i="1"/>
  <c r="D70" i="1" l="1"/>
  <c r="E69" i="1"/>
  <c r="D71" i="1" l="1"/>
  <c r="E70" i="1"/>
  <c r="D72" i="1" l="1"/>
  <c r="E71" i="1"/>
  <c r="D73" i="1" l="1"/>
  <c r="E72" i="1"/>
  <c r="D74" i="1" l="1"/>
  <c r="E73" i="1"/>
  <c r="D75" i="1" l="1"/>
  <c r="E74" i="1"/>
  <c r="D76" i="1" l="1"/>
  <c r="E75" i="1"/>
  <c r="D77" i="1" l="1"/>
  <c r="E76" i="1"/>
  <c r="D78" i="1" l="1"/>
  <c r="E77" i="1"/>
  <c r="D79" i="1" l="1"/>
  <c r="E78" i="1"/>
  <c r="D80" i="1" l="1"/>
  <c r="E79" i="1"/>
  <c r="D81" i="1" l="1"/>
  <c r="E80" i="1"/>
  <c r="D82" i="1" l="1"/>
  <c r="E81" i="1"/>
  <c r="D83" i="1" l="1"/>
  <c r="E82" i="1"/>
  <c r="D84" i="1" l="1"/>
  <c r="E83" i="1"/>
  <c r="D85" i="1" l="1"/>
  <c r="E84" i="1"/>
  <c r="D86" i="1" l="1"/>
  <c r="E85" i="1"/>
  <c r="D87" i="1" l="1"/>
  <c r="E86" i="1"/>
  <c r="D88" i="1" l="1"/>
  <c r="E87" i="1"/>
  <c r="D89" i="1" l="1"/>
  <c r="E88" i="1"/>
  <c r="D90" i="1" l="1"/>
  <c r="E89" i="1"/>
  <c r="D91" i="1" l="1"/>
  <c r="E90" i="1"/>
  <c r="D92" i="1" l="1"/>
  <c r="E91" i="1"/>
  <c r="D93" i="1" l="1"/>
  <c r="E92" i="1"/>
  <c r="D94" i="1" l="1"/>
  <c r="E93" i="1"/>
  <c r="D95" i="1" l="1"/>
  <c r="E94" i="1"/>
  <c r="D96" i="1" l="1"/>
  <c r="E95" i="1"/>
  <c r="D97" i="1" l="1"/>
  <c r="E96" i="1"/>
  <c r="D98" i="1" l="1"/>
  <c r="E97" i="1"/>
  <c r="D99" i="1" l="1"/>
  <c r="E98" i="1"/>
  <c r="D100" i="1" l="1"/>
  <c r="E99" i="1"/>
  <c r="D101" i="1" l="1"/>
  <c r="E100" i="1"/>
  <c r="D102" i="1" l="1"/>
  <c r="E101" i="1"/>
  <c r="D103" i="1" l="1"/>
  <c r="E102" i="1"/>
  <c r="D104" i="1" l="1"/>
  <c r="E103" i="1"/>
  <c r="D105" i="1" l="1"/>
  <c r="E104" i="1"/>
  <c r="D106" i="1" l="1"/>
  <c r="E105" i="1"/>
  <c r="D107" i="1" l="1"/>
  <c r="E106" i="1"/>
  <c r="D108" i="1" l="1"/>
  <c r="E107" i="1"/>
  <c r="D109" i="1" l="1"/>
  <c r="E108" i="1"/>
  <c r="D110" i="1" l="1"/>
  <c r="E109" i="1"/>
  <c r="D111" i="1" l="1"/>
  <c r="E110" i="1"/>
  <c r="D112" i="1" l="1"/>
  <c r="E111" i="1"/>
  <c r="D113" i="1" l="1"/>
  <c r="E112" i="1"/>
  <c r="D114" i="1" l="1"/>
  <c r="E113" i="1"/>
  <c r="D115" i="1" l="1"/>
  <c r="E114" i="1"/>
  <c r="D116" i="1" l="1"/>
  <c r="E115" i="1"/>
  <c r="D117" i="1" l="1"/>
  <c r="E116" i="1"/>
  <c r="D118" i="1" l="1"/>
  <c r="E117" i="1"/>
  <c r="D119" i="1" l="1"/>
  <c r="E118" i="1"/>
  <c r="D120" i="1" l="1"/>
  <c r="E119" i="1"/>
  <c r="D121" i="1" l="1"/>
  <c r="E120" i="1"/>
  <c r="D122" i="1" l="1"/>
  <c r="E121" i="1"/>
  <c r="D123" i="1" l="1"/>
  <c r="E122" i="1"/>
  <c r="D124" i="1" l="1"/>
  <c r="E123" i="1"/>
  <c r="D125" i="1" l="1"/>
  <c r="E124" i="1"/>
  <c r="D126" i="1" l="1"/>
  <c r="E125" i="1"/>
  <c r="D127" i="1" l="1"/>
  <c r="E126" i="1"/>
  <c r="D128" i="1" l="1"/>
  <c r="E127" i="1"/>
  <c r="D129" i="1" l="1"/>
  <c r="E128" i="1"/>
  <c r="D130" i="1" l="1"/>
  <c r="E129" i="1"/>
  <c r="D131" i="1" l="1"/>
  <c r="E130" i="1"/>
  <c r="D132" i="1" l="1"/>
  <c r="E131" i="1"/>
  <c r="D133" i="1" l="1"/>
  <c r="E132" i="1"/>
  <c r="D134" i="1" l="1"/>
  <c r="E133" i="1"/>
  <c r="D135" i="1" l="1"/>
  <c r="E134" i="1"/>
  <c r="D136" i="1" l="1"/>
  <c r="E135" i="1"/>
  <c r="D137" i="1" l="1"/>
  <c r="E136" i="1"/>
  <c r="D138" i="1" l="1"/>
  <c r="E137" i="1"/>
  <c r="D139" i="1" l="1"/>
  <c r="E138" i="1"/>
  <c r="D140" i="1" l="1"/>
  <c r="E139" i="1"/>
  <c r="D141" i="1" l="1"/>
  <c r="E140" i="1"/>
  <c r="D142" i="1" l="1"/>
  <c r="E141" i="1"/>
  <c r="D143" i="1" l="1"/>
  <c r="E142" i="1"/>
  <c r="D144" i="1" l="1"/>
  <c r="E143" i="1"/>
  <c r="D145" i="1" l="1"/>
  <c r="E144" i="1"/>
  <c r="D146" i="1" l="1"/>
  <c r="E145" i="1"/>
  <c r="D147" i="1" l="1"/>
  <c r="E146" i="1"/>
  <c r="D148" i="1" l="1"/>
  <c r="E147" i="1"/>
  <c r="D149" i="1" l="1"/>
  <c r="E148" i="1"/>
  <c r="D150" i="1" l="1"/>
  <c r="E149" i="1"/>
  <c r="D151" i="1" l="1"/>
  <c r="E150" i="1"/>
  <c r="D152" i="1" l="1"/>
  <c r="E151" i="1"/>
  <c r="D153" i="1" l="1"/>
  <c r="E152" i="1"/>
  <c r="D154" i="1" l="1"/>
  <c r="E153" i="1"/>
  <c r="D155" i="1" l="1"/>
  <c r="E154" i="1"/>
  <c r="D156" i="1" l="1"/>
  <c r="E155" i="1"/>
  <c r="D157" i="1" l="1"/>
  <c r="E156" i="1"/>
  <c r="D158" i="1" l="1"/>
  <c r="E157" i="1"/>
  <c r="D159" i="1" l="1"/>
  <c r="E158" i="1"/>
  <c r="D160" i="1" l="1"/>
  <c r="E159" i="1"/>
  <c r="D161" i="1" l="1"/>
  <c r="E160" i="1"/>
  <c r="D162" i="1" l="1"/>
  <c r="E161" i="1"/>
  <c r="D163" i="1" l="1"/>
  <c r="E162" i="1"/>
  <c r="D164" i="1" l="1"/>
  <c r="E163" i="1"/>
  <c r="D165" i="1" l="1"/>
  <c r="E164" i="1"/>
  <c r="D166" i="1" l="1"/>
  <c r="E165" i="1"/>
  <c r="D167" i="1" l="1"/>
  <c r="E166" i="1"/>
  <c r="D168" i="1" l="1"/>
  <c r="E167" i="1"/>
  <c r="D169" i="1" l="1"/>
  <c r="E168" i="1"/>
  <c r="D170" i="1" l="1"/>
  <c r="E169" i="1"/>
  <c r="D171" i="1" l="1"/>
  <c r="E170" i="1"/>
  <c r="D172" i="1" l="1"/>
  <c r="E171" i="1"/>
  <c r="D173" i="1" l="1"/>
  <c r="E172" i="1"/>
  <c r="D174" i="1" l="1"/>
  <c r="E173" i="1"/>
  <c r="D175" i="1" l="1"/>
  <c r="E174" i="1"/>
  <c r="D176" i="1" l="1"/>
  <c r="E175" i="1"/>
  <c r="D177" i="1" l="1"/>
  <c r="E176" i="1"/>
  <c r="D178" i="1" l="1"/>
  <c r="E177" i="1"/>
  <c r="D179" i="1" l="1"/>
  <c r="E178" i="1"/>
  <c r="D180" i="1" l="1"/>
  <c r="E179" i="1"/>
  <c r="D181" i="1" l="1"/>
  <c r="E180" i="1"/>
  <c r="D182" i="1" l="1"/>
  <c r="E181" i="1"/>
  <c r="D183" i="1" l="1"/>
  <c r="E182" i="1"/>
  <c r="D184" i="1" l="1"/>
  <c r="E183" i="1"/>
  <c r="D185" i="1" l="1"/>
  <c r="E184" i="1"/>
  <c r="D186" i="1" l="1"/>
  <c r="E185" i="1"/>
  <c r="D187" i="1" l="1"/>
  <c r="E186" i="1"/>
  <c r="D188" i="1" l="1"/>
  <c r="E187" i="1"/>
  <c r="D189" i="1" l="1"/>
  <c r="E188" i="1"/>
  <c r="D190" i="1" l="1"/>
  <c r="E189" i="1"/>
  <c r="D191" i="1" l="1"/>
  <c r="E190" i="1"/>
  <c r="D192" i="1" l="1"/>
  <c r="E191" i="1"/>
  <c r="D193" i="1" l="1"/>
  <c r="E192" i="1"/>
  <c r="D194" i="1" l="1"/>
  <c r="E193" i="1"/>
  <c r="D195" i="1" l="1"/>
  <c r="E194" i="1"/>
  <c r="D196" i="1" l="1"/>
  <c r="E195" i="1"/>
  <c r="D197" i="1" l="1"/>
  <c r="E196" i="1"/>
  <c r="D198" i="1" l="1"/>
  <c r="E197" i="1"/>
  <c r="D199" i="1" l="1"/>
  <c r="E198" i="1"/>
  <c r="D200" i="1" l="1"/>
  <c r="E199" i="1"/>
  <c r="E200" i="1" l="1"/>
  <c r="D201" i="1"/>
  <c r="D202" i="1" l="1"/>
  <c r="E201" i="1"/>
  <c r="D203" i="1" l="1"/>
  <c r="E202" i="1"/>
  <c r="D204" i="1" l="1"/>
  <c r="E203" i="1"/>
  <c r="D205" i="1" l="1"/>
  <c r="E204" i="1"/>
  <c r="D206" i="1" l="1"/>
  <c r="E205" i="1"/>
  <c r="D207" i="1" l="1"/>
  <c r="E206" i="1"/>
  <c r="D208" i="1" l="1"/>
  <c r="E207" i="1"/>
  <c r="D209" i="1" l="1"/>
  <c r="E208" i="1"/>
  <c r="D210" i="1" l="1"/>
  <c r="E209" i="1"/>
  <c r="D211" i="1" l="1"/>
  <c r="E210" i="1"/>
  <c r="D212" i="1" l="1"/>
  <c r="E211" i="1"/>
  <c r="D213" i="1" l="1"/>
  <c r="E212" i="1"/>
  <c r="D214" i="1" l="1"/>
  <c r="E213" i="1"/>
  <c r="D215" i="1" l="1"/>
  <c r="E214" i="1"/>
  <c r="D216" i="1" l="1"/>
  <c r="E215" i="1"/>
  <c r="D217" i="1" l="1"/>
  <c r="E216" i="1"/>
  <c r="D218" i="1" l="1"/>
  <c r="E217" i="1"/>
  <c r="D219" i="1" l="1"/>
  <c r="E218" i="1"/>
  <c r="D220" i="1" l="1"/>
  <c r="E219" i="1"/>
  <c r="D221" i="1" l="1"/>
  <c r="E220" i="1"/>
  <c r="D222" i="1" l="1"/>
  <c r="E221" i="1"/>
  <c r="D223" i="1" l="1"/>
  <c r="E222" i="1"/>
  <c r="D224" i="1" l="1"/>
  <c r="E223" i="1"/>
  <c r="D225" i="1" l="1"/>
  <c r="E224" i="1"/>
  <c r="D226" i="1" l="1"/>
  <c r="E225" i="1"/>
  <c r="D227" i="1" l="1"/>
  <c r="E226" i="1"/>
  <c r="D228" i="1" l="1"/>
  <c r="E227" i="1"/>
  <c r="D229" i="1" l="1"/>
  <c r="E228" i="1"/>
  <c r="D230" i="1" l="1"/>
  <c r="E229" i="1"/>
  <c r="D231" i="1" l="1"/>
  <c r="E230" i="1"/>
  <c r="D232" i="1" l="1"/>
  <c r="E231" i="1"/>
  <c r="D233" i="1" l="1"/>
  <c r="E232" i="1"/>
  <c r="D234" i="1" l="1"/>
  <c r="E233" i="1"/>
  <c r="D235" i="1" l="1"/>
  <c r="E234" i="1"/>
  <c r="D236" i="1" l="1"/>
  <c r="E235" i="1"/>
  <c r="D237" i="1" l="1"/>
  <c r="E236" i="1"/>
  <c r="D238" i="1" l="1"/>
  <c r="E237" i="1"/>
  <c r="D239" i="1" l="1"/>
  <c r="E238" i="1"/>
  <c r="D240" i="1" l="1"/>
  <c r="E239" i="1"/>
  <c r="D241" i="1" l="1"/>
  <c r="E240" i="1"/>
  <c r="D242" i="1" l="1"/>
  <c r="E241" i="1"/>
  <c r="D243" i="1" l="1"/>
  <c r="E242" i="1"/>
  <c r="D244" i="1" l="1"/>
  <c r="E243" i="1"/>
  <c r="D245" i="1" l="1"/>
  <c r="E244" i="1"/>
  <c r="D246" i="1" l="1"/>
  <c r="E245" i="1"/>
  <c r="D247" i="1" l="1"/>
  <c r="E246" i="1"/>
  <c r="D248" i="1" l="1"/>
  <c r="E247" i="1"/>
  <c r="D249" i="1" l="1"/>
  <c r="E248" i="1"/>
  <c r="D250" i="1" l="1"/>
  <c r="E249" i="1"/>
  <c r="D251" i="1" l="1"/>
  <c r="E250" i="1"/>
  <c r="D252" i="1" l="1"/>
  <c r="E251" i="1"/>
  <c r="D253" i="1" l="1"/>
  <c r="E252" i="1"/>
  <c r="D254" i="1" l="1"/>
  <c r="E253" i="1"/>
  <c r="D255" i="1" l="1"/>
  <c r="E254" i="1"/>
  <c r="D256" i="1" l="1"/>
  <c r="E255" i="1"/>
  <c r="D257" i="1" l="1"/>
  <c r="E256" i="1"/>
  <c r="D258" i="1" l="1"/>
  <c r="E257" i="1"/>
  <c r="D259" i="1" l="1"/>
  <c r="E258" i="1"/>
  <c r="D260" i="1" l="1"/>
  <c r="E259" i="1"/>
  <c r="D261" i="1" l="1"/>
  <c r="E260" i="1"/>
  <c r="D262" i="1" l="1"/>
  <c r="E261" i="1"/>
  <c r="D263" i="1" l="1"/>
  <c r="E262" i="1"/>
  <c r="D264" i="1" l="1"/>
  <c r="E263" i="1"/>
  <c r="D265" i="1" l="1"/>
  <c r="E264" i="1"/>
  <c r="D266" i="1" l="1"/>
  <c r="E265" i="1"/>
  <c r="D267" i="1" l="1"/>
  <c r="E266" i="1"/>
  <c r="D268" i="1" l="1"/>
  <c r="E267" i="1"/>
  <c r="D269" i="1" l="1"/>
  <c r="E268" i="1"/>
  <c r="D270" i="1" l="1"/>
  <c r="E269" i="1"/>
  <c r="D271" i="1" l="1"/>
  <c r="E270" i="1"/>
  <c r="D272" i="1" l="1"/>
  <c r="E271" i="1"/>
  <c r="D273" i="1" l="1"/>
  <c r="E272" i="1"/>
  <c r="D274" i="1" l="1"/>
  <c r="E273" i="1"/>
  <c r="D275" i="1" l="1"/>
  <c r="E274" i="1"/>
  <c r="D276" i="1" l="1"/>
  <c r="E275" i="1"/>
  <c r="D277" i="1" l="1"/>
  <c r="E276" i="1"/>
  <c r="D278" i="1" l="1"/>
  <c r="E277" i="1"/>
  <c r="D279" i="1" l="1"/>
  <c r="E278" i="1"/>
  <c r="D280" i="1" l="1"/>
  <c r="E279" i="1"/>
  <c r="D281" i="1" l="1"/>
  <c r="E280" i="1"/>
  <c r="D282" i="1" l="1"/>
  <c r="E281" i="1"/>
  <c r="D283" i="1" l="1"/>
  <c r="E282" i="1"/>
  <c r="D284" i="1" l="1"/>
  <c r="E283" i="1"/>
  <c r="D285" i="1" l="1"/>
  <c r="E284" i="1"/>
  <c r="D286" i="1" l="1"/>
  <c r="E285" i="1"/>
  <c r="D287" i="1" l="1"/>
  <c r="E286" i="1"/>
  <c r="D288" i="1" l="1"/>
  <c r="E287" i="1"/>
  <c r="D289" i="1" l="1"/>
  <c r="E288" i="1"/>
  <c r="D290" i="1" l="1"/>
  <c r="E289" i="1"/>
  <c r="D291" i="1" l="1"/>
  <c r="E290" i="1"/>
  <c r="D292" i="1" l="1"/>
  <c r="E291" i="1"/>
  <c r="D293" i="1" l="1"/>
  <c r="E292" i="1"/>
  <c r="D294" i="1" l="1"/>
  <c r="E293" i="1"/>
  <c r="D295" i="1" l="1"/>
  <c r="E294" i="1"/>
  <c r="D296" i="1" l="1"/>
  <c r="E295" i="1"/>
  <c r="D297" i="1" l="1"/>
  <c r="E296" i="1"/>
  <c r="D298" i="1" l="1"/>
  <c r="E297" i="1"/>
  <c r="D299" i="1" l="1"/>
  <c r="E298" i="1"/>
  <c r="D300" i="1" l="1"/>
  <c r="E299" i="1"/>
  <c r="D301" i="1" l="1"/>
  <c r="E300" i="1"/>
  <c r="D302" i="1" l="1"/>
  <c r="E301" i="1"/>
  <c r="D303" i="1" l="1"/>
  <c r="E302" i="1"/>
  <c r="D304" i="1" l="1"/>
  <c r="E304" i="1" s="1"/>
  <c r="E303" i="1"/>
</calcChain>
</file>

<file path=xl/sharedStrings.xml><?xml version="1.0" encoding="utf-8"?>
<sst xmlns="http://schemas.openxmlformats.org/spreadsheetml/2006/main" count="6" uniqueCount="6">
  <si>
    <t>変化率</t>
    <rPh sb="0" eb="3">
      <t>ヘンカリツ</t>
    </rPh>
    <phoneticPr fontId="1"/>
  </si>
  <si>
    <t>delta</t>
    <phoneticPr fontId="1"/>
  </si>
  <si>
    <t>iteration</t>
    <phoneticPr fontId="1"/>
  </si>
  <si>
    <t>pro</t>
    <phoneticPr fontId="1"/>
  </si>
  <si>
    <t>Δ歩留</t>
    <rPh sb="1" eb="3">
      <t>ブド</t>
    </rPh>
    <phoneticPr fontId="1"/>
  </si>
  <si>
    <t>係数</t>
    <rPh sb="0" eb="2">
      <t>ケイスウ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</si>
</sst>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pro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Sheet1!$C$5:$C$304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Sheet1!$E$5:$E$304</c:f>
              <c:numCache>
                <c:formatCode>General</c:formatCode>
                <c:ptCount val="300"/>
                <c:pt idx="0">
                  <c:v>0.93550698503161778</c:v>
                </c:pt>
                <c:pt idx="1">
                  <c:v>0.93423505186938594</c:v>
                </c:pt>
                <c:pt idx="2">
                  <c:v>0.93293894351489182</c:v>
                </c:pt>
                <c:pt idx="3">
                  <c:v>0.93161823752418293</c:v>
                </c:pt>
                <c:pt idx="4">
                  <c:v>0.93027250559945118</c:v>
                </c:pt>
                <c:pt idx="5">
                  <c:v>0.92890131357417782</c:v>
                </c:pt>
                <c:pt idx="6">
                  <c:v>0.9275042214017224</c:v>
                </c:pt>
                <c:pt idx="7">
                  <c:v>0.92608078314754405</c:v>
                </c:pt>
                <c:pt idx="8">
                  <c:v>0.92463054698525771</c:v>
                </c:pt>
                <c:pt idx="9">
                  <c:v>0.92315305519672686</c:v>
                </c:pt>
                <c:pt idx="10">
                  <c:v>0.92164784417640755</c:v>
                </c:pt>
                <c:pt idx="11">
                  <c:v>0.92011444444016499</c:v>
                </c:pt>
                <c:pt idx="12">
                  <c:v>0.91855238063878841</c:v>
                </c:pt>
                <c:pt idx="13">
                  <c:v>0.91696117157644097</c:v>
                </c:pt>
                <c:pt idx="14">
                  <c:v>0.91534033023428996</c:v>
                </c:pt>
                <c:pt idx="15">
                  <c:v>0.913689363799566</c:v>
                </c:pt>
                <c:pt idx="16">
                  <c:v>0.91200777370031438</c:v>
                </c:pt>
                <c:pt idx="17">
                  <c:v>0.91029505564610502</c:v>
                </c:pt>
                <c:pt idx="18">
                  <c:v>0.9085506996749787</c:v>
                </c:pt>
                <c:pt idx="19">
                  <c:v>0.9067741902069153</c:v>
                </c:pt>
                <c:pt idx="20">
                  <c:v>0.90496500610411812</c:v>
                </c:pt>
                <c:pt idx="21">
                  <c:v>0.90312262073841743</c:v>
                </c:pt>
                <c:pt idx="22">
                  <c:v>0.9012465020661059</c:v>
                </c:pt>
                <c:pt idx="23">
                  <c:v>0.89933611271052694</c:v>
                </c:pt>
                <c:pt idx="24">
                  <c:v>0.89739091005274563</c:v>
                </c:pt>
                <c:pt idx="25">
                  <c:v>0.89541034633064287</c:v>
                </c:pt>
                <c:pt idx="26">
                  <c:v>0.89339386874678151</c:v>
                </c:pt>
                <c:pt idx="27">
                  <c:v>0.89134091958540096</c:v>
                </c:pt>
                <c:pt idx="28">
                  <c:v>0.88925093633890961</c:v>
                </c:pt>
                <c:pt idx="29">
                  <c:v>0.88712335184425084</c:v>
                </c:pt>
                <c:pt idx="30">
                  <c:v>0.88495759442952782</c:v>
                </c:pt>
                <c:pt idx="31">
                  <c:v>0.88275308807128383</c:v>
                </c:pt>
                <c:pt idx="32">
                  <c:v>0.88050925256283996</c:v>
                </c:pt>
                <c:pt idx="33">
                  <c:v>0.87822550369410612</c:v>
                </c:pt>
                <c:pt idx="34">
                  <c:v>0.87590125344328562</c:v>
                </c:pt>
                <c:pt idx="35">
                  <c:v>0.87353591018090426</c:v>
                </c:pt>
                <c:pt idx="36">
                  <c:v>0.87112887888660473</c:v>
                </c:pt>
                <c:pt idx="37">
                  <c:v>0.86867956137915281</c:v>
                </c:pt>
                <c:pt idx="38">
                  <c:v>0.8661873565601117</c:v>
                </c:pt>
                <c:pt idx="39">
                  <c:v>0.86365166067164822</c:v>
                </c:pt>
                <c:pt idx="40">
                  <c:v>0.86107186756894194</c:v>
                </c:pt>
                <c:pt idx="41">
                  <c:v>0.85844736900767504</c:v>
                </c:pt>
                <c:pt idx="42">
                  <c:v>0.85577755494708818</c:v>
                </c:pt>
                <c:pt idx="43">
                  <c:v>0.85306181386909274</c:v>
                </c:pt>
                <c:pt idx="44">
                  <c:v>0.85029953311393658</c:v>
                </c:pt>
                <c:pt idx="45">
                  <c:v>0.84749009923292384</c:v>
                </c:pt>
                <c:pt idx="46">
                  <c:v>0.84463289835869537</c:v>
                </c:pt>
                <c:pt idx="47">
                  <c:v>0.84172731659357924</c:v>
                </c:pt>
                <c:pt idx="48">
                  <c:v>0.83877274041652272</c:v>
                </c:pt>
                <c:pt idx="49">
                  <c:v>0.83576855710912146</c:v>
                </c:pt>
                <c:pt idx="50">
                  <c:v>0.83271415520125935</c:v>
                </c:pt>
                <c:pt idx="51">
                  <c:v>0.82960892493687677</c:v>
                </c:pt>
                <c:pt idx="52">
                  <c:v>0.82645225876037876</c:v>
                </c:pt>
                <c:pt idx="53">
                  <c:v>0.82324355182419828</c:v>
                </c:pt>
                <c:pt idx="54">
                  <c:v>0.81998220251802023</c:v>
                </c:pt>
                <c:pt idx="55">
                  <c:v>0.81666761302017243</c:v>
                </c:pt>
                <c:pt idx="56">
                  <c:v>0.81329918987168015</c:v>
                </c:pt>
                <c:pt idx="57">
                  <c:v>0.80987634457347313</c:v>
                </c:pt>
                <c:pt idx="58">
                  <c:v>0.80639849420722698</c:v>
                </c:pt>
                <c:pt idx="59">
                  <c:v>0.80286506208030606</c:v>
                </c:pt>
                <c:pt idx="60">
                  <c:v>0.79927547839526536</c:v>
                </c:pt>
                <c:pt idx="61">
                  <c:v>0.79562918094435009</c:v>
                </c:pt>
                <c:pt idx="62">
                  <c:v>0.79192561582941789</c:v>
                </c:pt>
                <c:pt idx="63">
                  <c:v>0.78816423820768655</c:v>
                </c:pt>
                <c:pt idx="64">
                  <c:v>0.78434451306368902</c:v>
                </c:pt>
                <c:pt idx="65">
                  <c:v>0.78046591600779347</c:v>
                </c:pt>
                <c:pt idx="66">
                  <c:v>0.7765279341016178</c:v>
                </c:pt>
                <c:pt idx="67">
                  <c:v>0.77253006671064017</c:v>
                </c:pt>
                <c:pt idx="68">
                  <c:v>0.76847182638427214</c:v>
                </c:pt>
                <c:pt idx="69">
                  <c:v>0.76435273976362517</c:v>
                </c:pt>
                <c:pt idx="70">
                  <c:v>0.76017234851716509</c:v>
                </c:pt>
                <c:pt idx="71">
                  <c:v>0.75593021030440144</c:v>
                </c:pt>
                <c:pt idx="72">
                  <c:v>0.75162589976771765</c:v>
                </c:pt>
                <c:pt idx="73">
                  <c:v>0.74725900955239444</c:v>
                </c:pt>
                <c:pt idx="74">
                  <c:v>0.74282915135482641</c:v>
                </c:pt>
                <c:pt idx="75">
                  <c:v>0.73833595699887566</c:v>
                </c:pt>
                <c:pt idx="76">
                  <c:v>0.7337790795402408</c:v>
                </c:pt>
                <c:pt idx="77">
                  <c:v>0.72915819439865692</c:v>
                </c:pt>
                <c:pt idx="78">
                  <c:v>0.72447300051766972</c:v>
                </c:pt>
                <c:pt idx="79">
                  <c:v>0.71972322155165169</c:v>
                </c:pt>
                <c:pt idx="80">
                  <c:v>0.71490860707964898</c:v>
                </c:pt>
                <c:pt idx="81">
                  <c:v>0.71002893384556076</c:v>
                </c:pt>
                <c:pt idx="82">
                  <c:v>0.70508400702406537</c:v>
                </c:pt>
                <c:pt idx="83">
                  <c:v>0.7000736615116091</c:v>
                </c:pt>
                <c:pt idx="84">
                  <c:v>0.69499776324167661</c:v>
                </c:pt>
                <c:pt idx="85">
                  <c:v>0.68985621052345147</c:v>
                </c:pt>
                <c:pt idx="86">
                  <c:v>0.68464893540286764</c:v>
                </c:pt>
                <c:pt idx="87">
                  <c:v>0.67937590504493361</c:v>
                </c:pt>
                <c:pt idx="88">
                  <c:v>0.6740371231360871</c:v>
                </c:pt>
                <c:pt idx="89">
                  <c:v>0.66863263130521333</c:v>
                </c:pt>
                <c:pt idx="90">
                  <c:v>0.66316251056181974</c:v>
                </c:pt>
                <c:pt idx="91">
                  <c:v>0.65762688274972525</c:v>
                </c:pt>
                <c:pt idx="92">
                  <c:v>0.65202591201447258</c:v>
                </c:pt>
                <c:pt idx="93">
                  <c:v>0.64635980628252265</c:v>
                </c:pt>
                <c:pt idx="94">
                  <c:v>0.64062881875012945</c:v>
                </c:pt>
                <c:pt idx="95">
                  <c:v>0.6348332493796347</c:v>
                </c:pt>
                <c:pt idx="96">
                  <c:v>0.62897344640074948</c:v>
                </c:pt>
                <c:pt idx="97">
                  <c:v>0.62304980781421826</c:v>
                </c:pt>
                <c:pt idx="98">
                  <c:v>0.61706278289507954</c:v>
                </c:pt>
                <c:pt idx="99">
                  <c:v>0.61101287369255508</c:v>
                </c:pt>
                <c:pt idx="100">
                  <c:v>0.60490063652341042</c:v>
                </c:pt>
                <c:pt idx="101">
                  <c:v>0.59872668345543567</c:v>
                </c:pt>
                <c:pt idx="102">
                  <c:v>0.59249168377749828</c:v>
                </c:pt>
                <c:pt idx="103">
                  <c:v>0.58619636545242204</c:v>
                </c:pt>
                <c:pt idx="104">
                  <c:v>0.57984151654873695</c:v>
                </c:pt>
                <c:pt idx="105">
                  <c:v>0.57342798664714623</c:v>
                </c:pt>
                <c:pt idx="106">
                  <c:v>0.56695668821734213</c:v>
                </c:pt>
                <c:pt idx="107">
                  <c:v>0.56042859796059674</c:v>
                </c:pt>
                <c:pt idx="108">
                  <c:v>0.55384475811334466</c:v>
                </c:pt>
                <c:pt idx="109">
                  <c:v>0.547206277706762</c:v>
                </c:pt>
                <c:pt idx="110">
                  <c:v>0.54051433377714375</c:v>
                </c:pt>
                <c:pt idx="111">
                  <c:v>0.53377017252166992</c:v>
                </c:pt>
                <c:pt idx="112">
                  <c:v>0.52697511039395295</c:v>
                </c:pt>
                <c:pt idx="113">
                  <c:v>0.52013053513356111</c:v>
                </c:pt>
                <c:pt idx="114">
                  <c:v>0.51323790672351532</c:v>
                </c:pt>
                <c:pt idx="115">
                  <c:v>0.50629875826957971</c:v>
                </c:pt>
                <c:pt idx="116">
                  <c:v>0.49931469679498275</c:v>
                </c:pt>
                <c:pt idx="117">
                  <c:v>0.49228740394404241</c:v>
                </c:pt>
                <c:pt idx="118">
                  <c:v>0.48521863658801262</c:v>
                </c:pt>
                <c:pt idx="119">
                  <c:v>0.47811022732632602</c:v>
                </c:pt>
                <c:pt idx="120">
                  <c:v>0.47096408487628066</c:v>
                </c:pt>
                <c:pt idx="121">
                  <c:v>0.46378219434410917</c:v>
                </c:pt>
                <c:pt idx="122">
                  <c:v>0.45656661737027349</c:v>
                </c:pt>
                <c:pt idx="123">
                  <c:v>0.44931949214176159</c:v>
                </c:pt>
                <c:pt idx="124">
                  <c:v>0.44204303326411143</c:v>
                </c:pt>
                <c:pt idx="125">
                  <c:v>0.43473953148586331</c:v>
                </c:pt>
                <c:pt idx="126">
                  <c:v>0.427411353268148</c:v>
                </c:pt>
                <c:pt idx="127">
                  <c:v>0.42006094019214918</c:v>
                </c:pt>
                <c:pt idx="128">
                  <c:v>0.41269080819724224</c:v>
                </c:pt>
                <c:pt idx="129">
                  <c:v>0.40530354664271445</c:v>
                </c:pt>
                <c:pt idx="130">
                  <c:v>0.39790181718610074</c:v>
                </c:pt>
                <c:pt idx="131">
                  <c:v>0.39048835247134916</c:v>
                </c:pt>
                <c:pt idx="132">
                  <c:v>0.38306595462023996</c:v>
                </c:pt>
                <c:pt idx="133">
                  <c:v>0.37563749352074471</c:v>
                </c:pt>
                <c:pt idx="134">
                  <c:v>0.36820590490631377</c:v>
                </c:pt>
                <c:pt idx="135">
                  <c:v>0.36077418822043344</c:v>
                </c:pt>
                <c:pt idx="136">
                  <c:v>0.35334540426119654</c:v>
                </c:pt>
                <c:pt idx="137">
                  <c:v>0.34592267260108506</c:v>
                </c:pt>
                <c:pt idx="138">
                  <c:v>0.33850916877767118</c:v>
                </c:pt>
                <c:pt idx="139">
                  <c:v>0.33110812125150851</c:v>
                </c:pt>
                <c:pt idx="140">
                  <c:v>0.32372280812810611</c:v>
                </c:pt>
                <c:pt idx="141">
                  <c:v>0.31635655364155801</c:v>
                </c:pt>
                <c:pt idx="142">
                  <c:v>0.30901272439814248</c:v>
                </c:pt>
                <c:pt idx="143">
                  <c:v>0.3016947253790021</c:v>
                </c:pt>
                <c:pt idx="144">
                  <c:v>0.29440599570188047</c:v>
                </c:pt>
                <c:pt idx="145">
                  <c:v>0.28715000414280978</c:v>
                </c:pt>
                <c:pt idx="146">
                  <c:v>0.27993024441962649</c:v>
                </c:pt>
                <c:pt idx="147">
                  <c:v>0.27275023024023504</c:v>
                </c:pt>
                <c:pt idx="148">
                  <c:v>0.26561349011963614</c:v>
                </c:pt>
                <c:pt idx="149">
                  <c:v>0.25852356197089599</c:v>
                </c:pt>
                <c:pt idx="150">
                  <c:v>0.25148398747643885</c:v>
                </c:pt>
                <c:pt idx="151">
                  <c:v>0.24449830624730917</c:v>
                </c:pt>
                <c:pt idx="152">
                  <c:v>0.237570049779356</c:v>
                </c:pt>
                <c:pt idx="153">
                  <c:v>0.23070273521664428</c:v>
                </c:pt>
                <c:pt idx="154">
                  <c:v>0.22389985893378542</c:v>
                </c:pt>
                <c:pt idx="155">
                  <c:v>0.21716488995030384</c:v>
                </c:pt>
                <c:pt idx="156">
                  <c:v>0.21050126319159962</c:v>
                </c:pt>
                <c:pt idx="157">
                  <c:v>0.20391237261253597</c:v>
                </c:pt>
                <c:pt idx="158">
                  <c:v>0.19740156420115504</c:v>
                </c:pt>
                <c:pt idx="159">
                  <c:v>0.19097212888150497</c:v>
                </c:pt>
                <c:pt idx="160">
                  <c:v>0.18462729533602959</c:v>
                </c:pt>
                <c:pt idx="161">
                  <c:v>0.17837022276942613</c:v>
                </c:pt>
                <c:pt idx="162">
                  <c:v>0.17220399363729838</c:v>
                </c:pt>
                <c:pt idx="163">
                  <c:v>0.16613160636431532</c:v>
                </c:pt>
                <c:pt idx="164">
                  <c:v>0.16015596807791346</c:v>
                </c:pt>
                <c:pt idx="165">
                  <c:v>0.15427988738484436</c:v>
                </c:pt>
                <c:pt idx="166">
                  <c:v>0.1485060672190496</c:v>
                </c:pt>
                <c:pt idx="167">
                  <c:v>0.14283709779043474</c:v>
                </c:pt>
                <c:pt idx="168">
                  <c:v>0.137275449665093</c:v>
                </c:pt>
                <c:pt idx="169">
                  <c:v>0.13182346700838432</c:v>
                </c:pt>
                <c:pt idx="170">
                  <c:v>0.12648336102299412</c:v>
                </c:pt>
                <c:pt idx="171">
                  <c:v>0.12125720361466008</c:v>
                </c:pt>
                <c:pt idx="172">
                  <c:v>0.11614692131865115</c:v>
                </c:pt>
                <c:pt idx="173">
                  <c:v>0.11115428952029625</c:v>
                </c:pt>
                <c:pt idx="174">
                  <c:v>0.10628092700287795</c:v>
                </c:pt>
                <c:pt idx="175">
                  <c:v>0.10152829085601134</c:v>
                </c:pt>
                <c:pt idx="176">
                  <c:v>9.6897671777212896E-2</c:v>
                </c:pt>
                <c:pt idx="177">
                  <c:v>9.2390189798713815E-2</c:v>
                </c:pt>
                <c:pt idx="178">
                  <c:v>8.8006790470675431E-2</c:v>
                </c:pt>
                <c:pt idx="179">
                  <c:v>8.3748241530817752E-2</c:v>
                </c:pt>
                <c:pt idx="180">
                  <c:v>7.9615130089060557E-2</c:v>
                </c:pt>
                <c:pt idx="181">
                  <c:v>7.5607860354103468E-2</c:v>
                </c:pt>
                <c:pt idx="182">
                  <c:v>7.1726651926926718E-2</c:v>
                </c:pt>
                <c:pt idx="183">
                  <c:v>6.7971538683981633E-2</c:v>
                </c:pt>
                <c:pt idx="184">
                  <c:v>6.4342368270360689E-2</c:v>
                </c:pt>
                <c:pt idx="185">
                  <c:v>6.0838802220492996E-2</c:v>
                </c:pt>
                <c:pt idx="186">
                  <c:v>5.7460316720915144E-2</c:v>
                </c:pt>
                <c:pt idx="187">
                  <c:v>5.4206204026425203E-2</c:v>
                </c:pt>
                <c:pt idx="188">
                  <c:v>5.1075574537457043E-2</c:v>
                </c:pt>
                <c:pt idx="189">
                  <c:v>4.8067359542827801E-2</c:v>
                </c:pt>
                <c:pt idx="190">
                  <c:v>4.5180314628136896E-2</c:v>
                </c:pt>
                <c:pt idx="191">
                  <c:v>4.2413023746050681E-2</c:v>
                </c:pt>
                <c:pt idx="192">
                  <c:v>3.9763903940523967E-2</c:v>
                </c:pt>
                <c:pt idx="193">
                  <c:v>3.7231210712717087E-2</c:v>
                </c:pt>
                <c:pt idx="194">
                  <c:v>3.4813044011998119E-2</c:v>
                </c:pt>
                <c:pt idx="195">
                  <c:v>3.2507354831012691E-2</c:v>
                </c:pt>
                <c:pt idx="196">
                  <c:v>3.0311952379397527E-2</c:v>
                </c:pt>
                <c:pt idx="197">
                  <c:v>2.8224511806349276E-2</c:v>
                </c:pt>
                <c:pt idx="198">
                  <c:v>2.6242582437982269E-2</c:v>
                </c:pt>
                <c:pt idx="199">
                  <c:v>2.4363596491263073E-2</c:v>
                </c:pt>
                <c:pt idx="200">
                  <c:v>2.2584878222340933E-2</c:v>
                </c:pt>
                <c:pt idx="201">
                  <c:v>2.0903653463350578E-2</c:v>
                </c:pt>
                <c:pt idx="202">
                  <c:v>1.9317059498292471E-2</c:v>
                </c:pt>
                <c:pt idx="203">
                  <c:v>1.7822155225442091E-2</c:v>
                </c:pt>
                <c:pt idx="204">
                  <c:v>1.6415931550949517E-2</c:v>
                </c:pt>
                <c:pt idx="205">
                  <c:v>1.5095321955904989E-2</c:v>
                </c:pt>
                <c:pt idx="206">
                  <c:v>1.3857213177205115E-2</c:v>
                </c:pt>
                <c:pt idx="207">
                  <c:v>1.2698455941095354E-2</c:v>
                </c:pt>
                <c:pt idx="208">
                  <c:v>1.1615875687316812E-2</c:v>
                </c:pt>
                <c:pt idx="209">
                  <c:v>1.0606283221377867E-2</c:v>
                </c:pt>
                <c:pt idx="210">
                  <c:v>9.6664852326239954E-3</c:v>
                </c:pt>
                <c:pt idx="211">
                  <c:v>8.7932946165069081E-3</c:v>
                </c:pt>
                <c:pt idx="212">
                  <c:v>7.9835405407648243E-3</c:v>
                </c:pt>
                <c:pt idx="213">
                  <c:v>7.2340781971199433E-3</c:v>
                </c:pt>
                <c:pt idx="214">
                  <c:v>6.5417981825694671E-3</c:v>
                </c:pt>
                <c:pt idx="215">
                  <c:v>5.9036354573779905E-3</c:v>
                </c:pt>
                <c:pt idx="216">
                  <c:v>5.3165778304480075E-3</c:v>
                </c:pt>
                <c:pt idx="217">
                  <c:v>4.7776739268210354E-3</c:v>
                </c:pt>
                <c:pt idx="218">
                  <c:v>4.2840405966043391E-3</c:v>
                </c:pt>
                <c:pt idx="219">
                  <c:v>3.8328697295814604E-3</c:v>
                </c:pt>
                <c:pt idx="220">
                  <c:v>3.4214344450937606E-3</c:v>
                </c:pt>
                <c:pt idx="221">
                  <c:v>3.0470946324154488E-3</c:v>
                </c:pt>
                <c:pt idx="222">
                  <c:v>2.7073018227189087E-3</c:v>
                </c:pt>
                <c:pt idx="223">
                  <c:v>2.3996033797701274E-3</c:v>
                </c:pt>
                <c:pt idx="224">
                  <c:v>2.1216460026303213E-3</c:v>
                </c:pt>
                <c:pt idx="225">
                  <c:v>1.8711785397923727E-3</c:v>
                </c:pt>
                <c:pt idx="226">
                  <c:v>1.6460541202702006E-3</c:v>
                </c:pt>
                <c:pt idx="227">
                  <c:v>1.4442316131073676E-3</c:v>
                </c:pt>
                <c:pt idx="228">
                  <c:v>1.2637764325001046E-3</c:v>
                </c:pt>
                <c:pt idx="229">
                  <c:v>1.102860711165452E-3</c:v>
                </c:pt>
                <c:pt idx="230">
                  <c:v>9.5976286965649164E-4</c:v>
                </c:pt>
                <c:pt idx="231">
                  <c:v>8.3286661396906659E-4</c:v>
                </c:pt>
                <c:pt idx="232">
                  <c:v>7.2065939793971906E-4</c:v>
                </c:pt>
                <c:pt idx="233">
                  <c:v>6.2173039055275672E-4</c:v>
                </c:pt>
                <c:pt idx="234">
                  <c:v>5.347679913141033E-4</c:v>
                </c:pt>
                <c:pt idx="235">
                  <c:v>4.5855693927962667E-4</c:v>
                </c:pt>
                <c:pt idx="236">
                  <c:v>3.9197506312486414E-4</c:v>
                </c:pt>
                <c:pt idx="237">
                  <c:v>3.3398972080143273E-4</c:v>
                </c:pt>
                <c:pt idx="238">
                  <c:v>2.8365397784376384E-4</c:v>
                </c:pt>
                <c:pt idx="239">
                  <c:v>2.401025732799635E-4</c:v>
                </c:pt>
                <c:pt idx="240">
                  <c:v>2.0254772138504301E-4</c:v>
                </c:pt>
                <c:pt idx="241">
                  <c:v>1.7027479622602659E-4</c:v>
                </c:pt>
                <c:pt idx="242">
                  <c:v>1.426379441283477E-4</c:v>
                </c:pt>
                <c:pt idx="243">
                  <c:v>1.1905566689156774E-4</c:v>
                </c:pt>
                <c:pt idx="244">
                  <c:v>9.9006415857017611E-5</c:v>
                </c:pt>
                <c:pt idx="245">
                  <c:v>8.2024233843354456E-5</c:v>
                </c:pt>
                <c:pt idx="246">
                  <c:v>6.7694478585423427E-5</c:v>
                </c:pt>
                <c:pt idx="247">
                  <c:v>5.5649657707102582E-5</c:v>
                </c:pt>
                <c:pt idx="248">
                  <c:v>4.556540150094931E-5</c:v>
                </c:pt>
                <c:pt idx="249">
                  <c:v>3.7156595946977538E-5</c:v>
                </c:pt>
                <c:pt idx="250">
                  <c:v>3.017369454825972E-5</c:v>
                </c:pt>
                <c:pt idx="251">
                  <c:v>2.4399223757295212E-5</c:v>
                </c:pt>
                <c:pt idx="252">
                  <c:v>1.9644493074491952E-5</c:v>
                </c:pt>
                <c:pt idx="253">
                  <c:v>1.574651737304473E-5</c:v>
                </c:pt>
                <c:pt idx="254">
                  <c:v>1.256515569047547E-5</c:v>
                </c:pt>
                <c:pt idx="255">
                  <c:v>9.9804676661035724E-6</c:v>
                </c:pt>
                <c:pt idx="256">
                  <c:v>7.8902860276400383E-6</c:v>
                </c:pt>
                <c:pt idx="257">
                  <c:v>6.2080010625626462E-6</c:v>
                </c:pt>
                <c:pt idx="258">
                  <c:v>4.8605508662340258E-6</c:v>
                </c:pt>
                <c:pt idx="259">
                  <c:v>3.7866093460828882E-6</c:v>
                </c:pt>
                <c:pt idx="260">
                  <c:v>2.9349624791353506E-6</c:v>
                </c:pt>
                <c:pt idx="261">
                  <c:v>2.2630621612620011E-6</c:v>
                </c:pt>
                <c:pt idx="262">
                  <c:v>1.7357461369282924E-6</c:v>
                </c:pt>
                <c:pt idx="263">
                  <c:v>1.3241119388432963E-6</c:v>
                </c:pt>
                <c:pt idx="264">
                  <c:v>1.0045324741326015E-6</c:v>
                </c:pt>
                <c:pt idx="265">
                  <c:v>7.5780084056641522E-7</c:v>
                </c:pt>
                <c:pt idx="266">
                  <c:v>5.6839211365888089E-7</c:v>
                </c:pt>
                <c:pt idx="267">
                  <c:v>4.2383018248374076E-7</c:v>
                </c:pt>
                <c:pt idx="268">
                  <c:v>3.1414819780491615E-7</c:v>
                </c:pt>
                <c:pt idx="269">
                  <c:v>2.3143180006187077E-7</c:v>
                </c:pt>
                <c:pt idx="270">
                  <c:v>1.6943498759000505E-7</c:v>
                </c:pt>
                <c:pt idx="271">
                  <c:v>1.2325923979519098E-7</c:v>
                </c:pt>
                <c:pt idx="272">
                  <c:v>8.9087300836461141E-8</c:v>
                </c:pt>
                <c:pt idx="273">
                  <c:v>6.3963834470301726E-8</c:v>
                </c:pt>
                <c:pt idx="274">
                  <c:v>4.5615960852682363E-8</c:v>
                </c:pt>
                <c:pt idx="275">
                  <c:v>3.2307465182076553E-8</c:v>
                </c:pt>
                <c:pt idx="276">
                  <c:v>2.2721213118048028E-8</c:v>
                </c:pt>
                <c:pt idx="277">
                  <c:v>1.586500895942821E-8</c:v>
                </c:pt>
                <c:pt idx="278">
                  <c:v>1.0996782473221405E-8</c:v>
                </c:pt>
                <c:pt idx="279">
                  <c:v>7.5655844616096094E-9</c:v>
                </c:pt>
                <c:pt idx="280">
                  <c:v>5.1654073429122701E-9</c:v>
                </c:pt>
                <c:pt idx="281">
                  <c:v>3.4993248494187238E-9</c:v>
                </c:pt>
                <c:pt idx="282">
                  <c:v>2.3518656603496895E-9</c:v>
                </c:pt>
                <c:pt idx="283">
                  <c:v>1.5679019086336016E-9</c:v>
                </c:pt>
                <c:pt idx="284">
                  <c:v>1.0366484893948736E-9</c:v>
                </c:pt>
                <c:pt idx="285">
                  <c:v>6.7963707227938367E-10</c:v>
                </c:pt>
                <c:pt idx="286">
                  <c:v>4.417541863501827E-10</c:v>
                </c:pt>
                <c:pt idx="287">
                  <c:v>2.8462037972590407E-10</c:v>
                </c:pt>
                <c:pt idx="288">
                  <c:v>1.8174191323242157E-10</c:v>
                </c:pt>
                <c:pt idx="289">
                  <c:v>1.14992221733739E-10</c:v>
                </c:pt>
                <c:pt idx="290">
                  <c:v>7.2081690636013465E-11</c:v>
                </c:pt>
                <c:pt idx="291">
                  <c:v>4.4755024605421619E-11</c:v>
                </c:pt>
                <c:pt idx="292">
                  <c:v>2.7519116705879632E-11</c:v>
                </c:pt>
                <c:pt idx="293">
                  <c:v>1.6753935014628059E-11</c:v>
                </c:pt>
                <c:pt idx="294">
                  <c:v>1.0097197321894906E-11</c:v>
                </c:pt>
                <c:pt idx="295">
                  <c:v>6.0227769414548044E-12</c:v>
                </c:pt>
                <c:pt idx="296">
                  <c:v>3.5547825516839283E-12</c:v>
                </c:pt>
                <c:pt idx="297">
                  <c:v>2.0756597464306905E-12</c:v>
                </c:pt>
                <c:pt idx="298">
                  <c:v>1.1987559578567977E-12</c:v>
                </c:pt>
                <c:pt idx="299">
                  <c:v>6.8460421712853914E-13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F-4D47-B9CE-709237AF9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270896"/>
        <c:axId val="1226271376"/>
      </c:scatterChart>
      <c:valAx>
        <c:axId val="122627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6271376"/>
        <c:crosses val="autoZero"/>
        <c:crossBetween val="midCat"/>
      </c:valAx>
      <c:valAx>
        <c:axId val="1226271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627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4</xdr:row>
      <xdr:rowOff>38099</xdr:rowOff>
    </xdr:from>
    <xdr:to>
      <xdr:col>18</xdr:col>
      <xdr:colOff>95249</xdr:colOff>
      <xdr:row>25</xdr:row>
      <xdr:rowOff>38099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5463373-1D0F-4A58-8A95-9DF01312E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F04A-0B8D-4B59-B9A1-9A4498E6E4B9}">
  <dimension ref="A1:P304"/>
  <sheetViews>
    <sheetView tabSelected="1" workbookViewId="0">
      <selection activeCell="G3" sqref="G3"/>
    </sheetView>
  </sheetViews>
  <sheetFormatPr defaultRowHeight="18.75" x14ac:dyDescent="0.4"/>
  <sheetData>
    <row r="1" spans="1:16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4">
      <c r="A2" s="1"/>
      <c r="B2" s="1"/>
      <c r="C2" s="1"/>
      <c r="D2" s="1" t="s">
        <v>0</v>
      </c>
      <c r="E2" s="1" t="s">
        <v>1</v>
      </c>
      <c r="F2" s="1"/>
      <c r="G2" s="1" t="s">
        <v>4</v>
      </c>
      <c r="H2" s="1" t="s">
        <v>5</v>
      </c>
      <c r="I2" s="1"/>
      <c r="J2" s="1"/>
      <c r="K2" s="1"/>
      <c r="L2" s="1"/>
      <c r="M2" s="1"/>
      <c r="N2" s="1"/>
      <c r="O2" s="1"/>
      <c r="P2" s="1"/>
    </row>
    <row r="3" spans="1:16" x14ac:dyDescent="0.4">
      <c r="A3" s="1"/>
      <c r="B3" s="1"/>
      <c r="C3" s="1"/>
      <c r="D3" s="1">
        <v>0.98</v>
      </c>
      <c r="E3" s="1">
        <f>G3/H3</f>
        <v>6.6666666666666666E-2</v>
      </c>
      <c r="F3" s="1"/>
      <c r="G3" s="1">
        <v>2</v>
      </c>
      <c r="H3" s="1">
        <v>30</v>
      </c>
      <c r="I3" s="1"/>
      <c r="J3" s="1"/>
      <c r="K3" s="1"/>
      <c r="L3" s="1"/>
      <c r="M3" s="1"/>
      <c r="N3" s="1"/>
      <c r="O3" s="1"/>
      <c r="P3" s="1"/>
    </row>
    <row r="4" spans="1:16" x14ac:dyDescent="0.4">
      <c r="A4" s="1"/>
      <c r="C4" s="1" t="s">
        <v>2</v>
      </c>
      <c r="D4" s="1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">
      <c r="A5" s="1"/>
      <c r="C5" s="1">
        <v>1</v>
      </c>
      <c r="D5" s="1">
        <v>1</v>
      </c>
      <c r="E5" s="1">
        <f>EXP($E$3/D5 * -1)</f>
        <v>0.93550698503161778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">
      <c r="A6" s="1"/>
      <c r="C6" s="1">
        <v>2</v>
      </c>
      <c r="D6" s="1">
        <f>D5*$D$3</f>
        <v>0.98</v>
      </c>
      <c r="E6" s="1">
        <f t="shared" ref="E6:E69" si="0">EXP($E$3/D6 * -1)</f>
        <v>0.93423505186938594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4">
      <c r="A7" s="1"/>
      <c r="C7" s="1">
        <v>3</v>
      </c>
      <c r="D7" s="1">
        <f t="shared" ref="D7:D70" si="1">D6*$D$3</f>
        <v>0.96039999999999992</v>
      </c>
      <c r="E7" s="1">
        <f t="shared" si="0"/>
        <v>0.93293894351489182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4">
      <c r="A8" s="1"/>
      <c r="C8" s="1">
        <v>4</v>
      </c>
      <c r="D8" s="1">
        <f t="shared" si="1"/>
        <v>0.94119199999999992</v>
      </c>
      <c r="E8" s="1">
        <f t="shared" si="0"/>
        <v>0.93161823752418293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4">
      <c r="A9" s="1"/>
      <c r="C9" s="1">
        <v>5</v>
      </c>
      <c r="D9" s="1">
        <f t="shared" si="1"/>
        <v>0.92236815999999988</v>
      </c>
      <c r="E9" s="1">
        <f t="shared" si="0"/>
        <v>0.93027250559945118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4">
      <c r="A10" s="1"/>
      <c r="C10" s="1">
        <v>6</v>
      </c>
      <c r="D10" s="1">
        <f t="shared" si="1"/>
        <v>0.90392079679999982</v>
      </c>
      <c r="E10" s="1">
        <f t="shared" si="0"/>
        <v>0.92890131357417782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4">
      <c r="A11" s="1"/>
      <c r="C11" s="1">
        <v>7</v>
      </c>
      <c r="D11" s="1">
        <f t="shared" si="1"/>
        <v>0.8858423808639998</v>
      </c>
      <c r="E11" s="1">
        <f t="shared" si="0"/>
        <v>0.9275042214017224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s="1"/>
      <c r="C12" s="1">
        <v>8</v>
      </c>
      <c r="D12" s="1">
        <f t="shared" si="1"/>
        <v>0.86812553324671982</v>
      </c>
      <c r="E12" s="1">
        <f t="shared" si="0"/>
        <v>0.92608078314754405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">
      <c r="A13" s="1"/>
      <c r="C13" s="1">
        <v>9</v>
      </c>
      <c r="D13" s="1">
        <f t="shared" si="1"/>
        <v>0.85076302258178538</v>
      </c>
      <c r="E13" s="1">
        <f t="shared" si="0"/>
        <v>0.92463054698525771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">
      <c r="A14" s="1"/>
      <c r="C14" s="1">
        <v>10</v>
      </c>
      <c r="D14" s="1">
        <f t="shared" si="1"/>
        <v>0.83374776213014967</v>
      </c>
      <c r="E14" s="1">
        <f t="shared" si="0"/>
        <v>0.92315305519672686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s="1"/>
      <c r="C15" s="1">
        <v>11</v>
      </c>
      <c r="D15" s="1">
        <f t="shared" si="1"/>
        <v>0.81707280688754669</v>
      </c>
      <c r="E15" s="1">
        <f t="shared" si="0"/>
        <v>0.92164784417640755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1"/>
      <c r="C16" s="1">
        <v>12</v>
      </c>
      <c r="D16" s="1">
        <f t="shared" si="1"/>
        <v>0.80073135074979573</v>
      </c>
      <c r="E16" s="1">
        <f t="shared" si="0"/>
        <v>0.92011444444016499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4">
      <c r="A17" s="1"/>
      <c r="C17" s="1">
        <v>13</v>
      </c>
      <c r="D17" s="1">
        <f t="shared" si="1"/>
        <v>0.78471672373479984</v>
      </c>
      <c r="E17" s="1">
        <f t="shared" si="0"/>
        <v>0.91855238063878841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4">
      <c r="A18" s="1"/>
      <c r="C18" s="1">
        <v>14</v>
      </c>
      <c r="D18" s="1">
        <f t="shared" si="1"/>
        <v>0.7690223892601038</v>
      </c>
      <c r="E18" s="1">
        <f t="shared" si="0"/>
        <v>0.91696117157644097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4">
      <c r="A19" s="1"/>
      <c r="C19" s="1">
        <v>15</v>
      </c>
      <c r="D19" s="1">
        <f t="shared" si="1"/>
        <v>0.75364194147490171</v>
      </c>
      <c r="E19" s="1">
        <f t="shared" si="0"/>
        <v>0.91534033023428996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4">
      <c r="A20" s="1"/>
      <c r="C20" s="1">
        <v>16</v>
      </c>
      <c r="D20" s="1">
        <f t="shared" si="1"/>
        <v>0.73856910264540365</v>
      </c>
      <c r="E20" s="1">
        <f t="shared" si="0"/>
        <v>0.913689363799566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4">
      <c r="A21" s="1"/>
      <c r="C21" s="1">
        <v>17</v>
      </c>
      <c r="D21" s="1">
        <f t="shared" si="1"/>
        <v>0.72379772059249559</v>
      </c>
      <c r="E21" s="1">
        <f t="shared" si="0"/>
        <v>0.91200777370031438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4">
      <c r="A22" s="1"/>
      <c r="C22" s="1">
        <v>18</v>
      </c>
      <c r="D22" s="1">
        <f t="shared" si="1"/>
        <v>0.70932176618064569</v>
      </c>
      <c r="E22" s="1">
        <f t="shared" si="0"/>
        <v>0.91029505564610502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4">
      <c r="A23" s="1"/>
      <c r="C23" s="1">
        <v>19</v>
      </c>
      <c r="D23" s="1">
        <f t="shared" si="1"/>
        <v>0.69513533085703272</v>
      </c>
      <c r="E23" s="1">
        <f t="shared" si="0"/>
        <v>0.9085506996749787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4">
      <c r="A24" s="1"/>
      <c r="C24" s="1">
        <v>20</v>
      </c>
      <c r="D24" s="1">
        <f t="shared" si="1"/>
        <v>0.68123262423989206</v>
      </c>
      <c r="E24" s="1">
        <f t="shared" si="0"/>
        <v>0.9067741902069153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4">
      <c r="A25" s="1"/>
      <c r="C25" s="1">
        <v>21</v>
      </c>
      <c r="D25" s="1">
        <f t="shared" si="1"/>
        <v>0.66760797175509423</v>
      </c>
      <c r="E25" s="1">
        <f t="shared" si="0"/>
        <v>0.90496500610411812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4">
      <c r="A26" s="1"/>
      <c r="C26" s="1">
        <v>22</v>
      </c>
      <c r="D26" s="1">
        <f t="shared" si="1"/>
        <v>0.6542558123199923</v>
      </c>
      <c r="E26" s="1">
        <f t="shared" si="0"/>
        <v>0.90312262073841743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4">
      <c r="A27" s="1"/>
      <c r="C27" s="1">
        <v>23</v>
      </c>
      <c r="D27" s="1">
        <f t="shared" si="1"/>
        <v>0.64117069607359245</v>
      </c>
      <c r="E27" s="1">
        <f t="shared" si="0"/>
        <v>0.9012465020661059</v>
      </c>
      <c r="F27" s="1"/>
      <c r="G27" s="1"/>
      <c r="H27" s="1"/>
      <c r="I27" s="1"/>
      <c r="J27" s="1"/>
      <c r="K27" s="1"/>
      <c r="L27" s="1"/>
      <c r="M27" s="1"/>
      <c r="N27" s="1"/>
    </row>
    <row r="28" spans="1:16" x14ac:dyDescent="0.4">
      <c r="A28" s="1"/>
      <c r="C28" s="1">
        <v>24</v>
      </c>
      <c r="D28" s="1">
        <f t="shared" si="1"/>
        <v>0.62834728215212055</v>
      </c>
      <c r="E28" s="1">
        <f t="shared" si="0"/>
        <v>0.89933611271052694</v>
      </c>
      <c r="F28" s="1"/>
      <c r="G28" s="1"/>
      <c r="H28" s="1"/>
      <c r="I28" s="1"/>
      <c r="J28" s="1"/>
      <c r="K28" s="1"/>
      <c r="L28" s="1"/>
      <c r="M28" s="1"/>
      <c r="N28" s="1"/>
    </row>
    <row r="29" spans="1:16" x14ac:dyDescent="0.4">
      <c r="A29" s="1"/>
      <c r="C29" s="1">
        <v>25</v>
      </c>
      <c r="D29" s="1">
        <f t="shared" si="1"/>
        <v>0.61578033650907815</v>
      </c>
      <c r="E29" s="1">
        <f t="shared" si="0"/>
        <v>0.89739091005274563</v>
      </c>
      <c r="F29" s="1"/>
      <c r="G29" s="1"/>
      <c r="H29" s="1"/>
      <c r="I29" s="1"/>
      <c r="J29" s="1"/>
      <c r="K29" s="1"/>
      <c r="L29" s="1"/>
      <c r="M29" s="1"/>
      <c r="N29" s="1"/>
    </row>
    <row r="30" spans="1:16" x14ac:dyDescent="0.4">
      <c r="A30" s="1"/>
      <c r="C30" s="1">
        <v>26</v>
      </c>
      <c r="D30" s="1">
        <f t="shared" si="1"/>
        <v>0.60346472977889654</v>
      </c>
      <c r="E30" s="1">
        <f t="shared" si="0"/>
        <v>0.89541034633064287</v>
      </c>
      <c r="F30" s="1"/>
      <c r="G30" s="1"/>
      <c r="H30" s="1"/>
      <c r="I30" s="1"/>
      <c r="J30" s="1"/>
      <c r="K30" s="1"/>
      <c r="L30" s="1"/>
      <c r="M30" s="1"/>
      <c r="N30" s="1"/>
    </row>
    <row r="31" spans="1:16" x14ac:dyDescent="0.4">
      <c r="A31" s="1"/>
      <c r="C31" s="1">
        <v>27</v>
      </c>
      <c r="D31" s="1">
        <f t="shared" si="1"/>
        <v>0.59139543518331861</v>
      </c>
      <c r="E31" s="1">
        <f t="shared" si="0"/>
        <v>0.89339386874678151</v>
      </c>
      <c r="F31" s="1"/>
      <c r="G31" s="1"/>
      <c r="H31" s="1"/>
      <c r="I31" s="1"/>
      <c r="J31" s="1"/>
      <c r="K31" s="1"/>
      <c r="L31" s="1"/>
      <c r="M31" s="1"/>
      <c r="N31" s="1"/>
    </row>
    <row r="32" spans="1:16" x14ac:dyDescent="0.4">
      <c r="A32" s="1"/>
      <c r="C32" s="1">
        <v>28</v>
      </c>
      <c r="D32" s="1">
        <f t="shared" si="1"/>
        <v>0.57956752647965226</v>
      </c>
      <c r="E32" s="1">
        <f t="shared" si="0"/>
        <v>0.89134091958540096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4">
      <c r="A33" s="1"/>
      <c r="C33" s="1">
        <v>29</v>
      </c>
      <c r="D33" s="1">
        <f t="shared" si="1"/>
        <v>0.56797617595005923</v>
      </c>
      <c r="E33" s="1">
        <f t="shared" si="0"/>
        <v>0.88925093633890961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">
      <c r="A34" s="1"/>
      <c r="C34" s="1">
        <v>30</v>
      </c>
      <c r="D34" s="1">
        <f t="shared" si="1"/>
        <v>0.55661665243105807</v>
      </c>
      <c r="E34" s="1">
        <f t="shared" si="0"/>
        <v>0.88712335184425084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4">
      <c r="A35" s="1"/>
      <c r="C35" s="1">
        <v>31</v>
      </c>
      <c r="D35" s="1">
        <f t="shared" si="1"/>
        <v>0.54548431938243691</v>
      </c>
      <c r="E35" s="1">
        <f t="shared" si="0"/>
        <v>0.88495759442952782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4">
      <c r="A36" s="1"/>
      <c r="C36" s="1">
        <v>32</v>
      </c>
      <c r="D36" s="1">
        <f t="shared" si="1"/>
        <v>0.53457463299478813</v>
      </c>
      <c r="E36" s="1">
        <f t="shared" si="0"/>
        <v>0.88275308807128383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4">
      <c r="A37" s="1"/>
      <c r="C37" s="1">
        <v>33</v>
      </c>
      <c r="D37" s="1">
        <f t="shared" si="1"/>
        <v>0.52388314033489236</v>
      </c>
      <c r="E37" s="1">
        <f t="shared" si="0"/>
        <v>0.88050925256283996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4">
      <c r="A38" s="1"/>
      <c r="C38" s="1">
        <v>34</v>
      </c>
      <c r="D38" s="1">
        <f t="shared" si="1"/>
        <v>0.51340547752819454</v>
      </c>
      <c r="E38" s="1">
        <f t="shared" si="0"/>
        <v>0.87822550369410612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4">
      <c r="A39" s="1"/>
      <c r="C39" s="1">
        <v>35</v>
      </c>
      <c r="D39" s="1">
        <f t="shared" si="1"/>
        <v>0.50313736797763065</v>
      </c>
      <c r="E39" s="1">
        <f t="shared" si="0"/>
        <v>0.87590125344328562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4">
      <c r="A40" s="1"/>
      <c r="C40" s="1">
        <v>36</v>
      </c>
      <c r="D40" s="1">
        <f t="shared" si="1"/>
        <v>0.493074620618078</v>
      </c>
      <c r="E40" s="1">
        <f t="shared" si="0"/>
        <v>0.87353591018090426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4">
      <c r="A41" s="1"/>
      <c r="C41" s="1">
        <v>37</v>
      </c>
      <c r="D41" s="1">
        <f t="shared" si="1"/>
        <v>0.48321312820571644</v>
      </c>
      <c r="E41" s="1">
        <f t="shared" si="0"/>
        <v>0.87112887888660473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4">
      <c r="A42" s="1"/>
      <c r="C42" s="1">
        <v>38</v>
      </c>
      <c r="D42" s="1">
        <f t="shared" si="1"/>
        <v>0.47354886564160209</v>
      </c>
      <c r="E42" s="1">
        <f t="shared" si="0"/>
        <v>0.86867956137915281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4">
      <c r="A43" s="1"/>
      <c r="C43" s="1">
        <v>39</v>
      </c>
      <c r="D43" s="1">
        <f t="shared" si="1"/>
        <v>0.46407788832877006</v>
      </c>
      <c r="E43" s="1">
        <f t="shared" si="0"/>
        <v>0.8661873565601117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4">
      <c r="A44" s="1"/>
      <c r="C44" s="1">
        <v>40</v>
      </c>
      <c r="D44" s="1">
        <f t="shared" si="1"/>
        <v>0.45479633056219465</v>
      </c>
      <c r="E44" s="1">
        <f t="shared" si="0"/>
        <v>0.86365166067164822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4">
      <c r="A45" s="1"/>
      <c r="C45" s="1">
        <v>41</v>
      </c>
      <c r="D45" s="1">
        <f t="shared" si="1"/>
        <v>0.44570040395095073</v>
      </c>
      <c r="E45" s="1">
        <f t="shared" si="0"/>
        <v>0.86107186756894194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">
      <c r="A46" s="1"/>
      <c r="C46" s="1">
        <v>42</v>
      </c>
      <c r="D46" s="1">
        <f t="shared" si="1"/>
        <v>0.43678639587193169</v>
      </c>
      <c r="E46" s="1">
        <f t="shared" si="0"/>
        <v>0.85844736900767504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4">
      <c r="A47" s="1"/>
      <c r="C47" s="1">
        <v>43</v>
      </c>
      <c r="D47" s="1">
        <f t="shared" si="1"/>
        <v>0.42805066795449304</v>
      </c>
      <c r="E47" s="1">
        <f t="shared" si="0"/>
        <v>0.85577755494708818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4">
      <c r="A48" s="1"/>
      <c r="C48" s="1">
        <v>44</v>
      </c>
      <c r="D48" s="1">
        <f t="shared" si="1"/>
        <v>0.41948965459540316</v>
      </c>
      <c r="E48" s="1">
        <f t="shared" si="0"/>
        <v>0.85306181386909274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4">
      <c r="A49" s="1"/>
      <c r="C49" s="1">
        <v>45</v>
      </c>
      <c r="D49" s="1">
        <f t="shared" si="1"/>
        <v>0.41109986150349509</v>
      </c>
      <c r="E49" s="1">
        <f t="shared" si="0"/>
        <v>0.85029953311393658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4">
      <c r="A50" s="1"/>
      <c r="C50" s="1">
        <v>46</v>
      </c>
      <c r="D50" s="1">
        <f t="shared" si="1"/>
        <v>0.4028778642734252</v>
      </c>
      <c r="E50" s="1">
        <f t="shared" si="0"/>
        <v>0.84749009923292384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4">
      <c r="A51" s="1"/>
      <c r="C51" s="1">
        <v>47</v>
      </c>
      <c r="D51" s="1">
        <f t="shared" si="1"/>
        <v>0.39482030698795667</v>
      </c>
      <c r="E51" s="1">
        <f t="shared" si="0"/>
        <v>0.84463289835869537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4">
      <c r="A52" s="1"/>
      <c r="C52" s="1">
        <v>48</v>
      </c>
      <c r="D52" s="1">
        <f t="shared" si="1"/>
        <v>0.38692390084819756</v>
      </c>
      <c r="E52" s="1">
        <f t="shared" si="0"/>
        <v>0.84172731659357924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">
      <c r="A53" s="1"/>
      <c r="C53" s="1">
        <v>49</v>
      </c>
      <c r="D53" s="1">
        <f t="shared" si="1"/>
        <v>0.37918542283123358</v>
      </c>
      <c r="E53" s="1">
        <f t="shared" si="0"/>
        <v>0.83877274041652272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4">
      <c r="A54" s="1"/>
      <c r="C54" s="1">
        <v>50</v>
      </c>
      <c r="D54" s="1">
        <f t="shared" si="1"/>
        <v>0.37160171437460887</v>
      </c>
      <c r="E54" s="1">
        <f t="shared" si="0"/>
        <v>0.83576855710912146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4">
      <c r="A55" s="1"/>
      <c r="C55" s="1">
        <v>51</v>
      </c>
      <c r="D55" s="1">
        <f t="shared" si="1"/>
        <v>0.3641696800871167</v>
      </c>
      <c r="E55" s="1">
        <f t="shared" si="0"/>
        <v>0.83271415520125935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4">
      <c r="A56" s="1"/>
      <c r="C56" s="1">
        <v>52</v>
      </c>
      <c r="D56" s="1">
        <f t="shared" si="1"/>
        <v>0.35688628648537435</v>
      </c>
      <c r="E56" s="1">
        <f t="shared" si="0"/>
        <v>0.82960892493687677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4">
      <c r="A57" s="1"/>
      <c r="C57" s="1">
        <v>53</v>
      </c>
      <c r="D57" s="1">
        <f t="shared" si="1"/>
        <v>0.34974856075566685</v>
      </c>
      <c r="E57" s="1">
        <f t="shared" si="0"/>
        <v>0.82645225876037876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4">
      <c r="A58" s="1"/>
      <c r="C58" s="1">
        <v>54</v>
      </c>
      <c r="D58" s="1">
        <f t="shared" si="1"/>
        <v>0.34275358954055352</v>
      </c>
      <c r="E58" s="1">
        <f t="shared" si="0"/>
        <v>0.82324355182419828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4">
      <c r="A59" s="1"/>
      <c r="C59" s="1">
        <v>55</v>
      </c>
      <c r="D59" s="1">
        <f t="shared" si="1"/>
        <v>0.33589851774974244</v>
      </c>
      <c r="E59" s="1">
        <f t="shared" si="0"/>
        <v>0.81998220251802023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4">
      <c r="A60" s="1"/>
      <c r="C60" s="1">
        <v>56</v>
      </c>
      <c r="D60" s="1">
        <f t="shared" si="1"/>
        <v>0.32918054739474761</v>
      </c>
      <c r="E60" s="1">
        <f t="shared" si="0"/>
        <v>0.81666761302017243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4">
      <c r="A61" s="1"/>
      <c r="C61" s="1">
        <v>57</v>
      </c>
      <c r="D61" s="1">
        <f t="shared" si="1"/>
        <v>0.32259693644685267</v>
      </c>
      <c r="E61" s="1">
        <f t="shared" si="0"/>
        <v>0.81329918987168015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4">
      <c r="A62" s="1"/>
      <c r="C62" s="1">
        <v>58</v>
      </c>
      <c r="D62" s="1">
        <f t="shared" si="1"/>
        <v>0.3161449977179156</v>
      </c>
      <c r="E62" s="1">
        <f t="shared" si="0"/>
        <v>0.80987634457347313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4">
      <c r="A63" s="1"/>
      <c r="C63" s="1">
        <v>59</v>
      </c>
      <c r="D63" s="1">
        <f t="shared" si="1"/>
        <v>0.30982209776355729</v>
      </c>
      <c r="E63" s="1">
        <f t="shared" si="0"/>
        <v>0.80639849420722698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4">
      <c r="A64" s="1"/>
      <c r="C64" s="1">
        <v>60</v>
      </c>
      <c r="D64" s="1">
        <f t="shared" si="1"/>
        <v>0.30362565580828615</v>
      </c>
      <c r="E64" s="1">
        <f t="shared" si="0"/>
        <v>0.80286506208030606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4">
      <c r="A65" s="1"/>
      <c r="C65" s="1">
        <v>61</v>
      </c>
      <c r="D65" s="1">
        <f t="shared" si="1"/>
        <v>0.29755314269212041</v>
      </c>
      <c r="E65" s="1">
        <f t="shared" si="0"/>
        <v>0.79927547839526536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4">
      <c r="A66" s="1"/>
      <c r="C66" s="1">
        <v>62</v>
      </c>
      <c r="D66" s="1">
        <f t="shared" si="1"/>
        <v>0.29160207983827802</v>
      </c>
      <c r="E66" s="1">
        <f t="shared" si="0"/>
        <v>0.79562918094435009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4">
      <c r="A67" s="1"/>
      <c r="C67" s="1">
        <v>63</v>
      </c>
      <c r="D67" s="1">
        <f t="shared" si="1"/>
        <v>0.28577003824151243</v>
      </c>
      <c r="E67" s="1">
        <f t="shared" si="0"/>
        <v>0.79192561582941789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4">
      <c r="A68" s="1"/>
      <c r="C68" s="1">
        <v>64</v>
      </c>
      <c r="D68" s="1">
        <f t="shared" si="1"/>
        <v>0.28005463747668219</v>
      </c>
      <c r="E68" s="1">
        <f t="shared" si="0"/>
        <v>0.78816423820768655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4">
      <c r="A69" s="1"/>
      <c r="C69" s="1">
        <v>65</v>
      </c>
      <c r="D69" s="1">
        <f t="shared" si="1"/>
        <v>0.27445354472714856</v>
      </c>
      <c r="E69" s="1">
        <f t="shared" si="0"/>
        <v>0.78434451306368902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4">
      <c r="A70" s="1"/>
      <c r="C70" s="1">
        <v>66</v>
      </c>
      <c r="D70" s="1">
        <f t="shared" si="1"/>
        <v>0.26896447383260558</v>
      </c>
      <c r="E70" s="1">
        <f t="shared" ref="E70:E133" si="2">EXP($E$3/D70 * -1)</f>
        <v>0.78046591600779347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4">
      <c r="A71" s="1"/>
      <c r="C71" s="1">
        <v>67</v>
      </c>
      <c r="D71" s="1">
        <f t="shared" ref="D71:D134" si="3">D70*$D$3</f>
        <v>0.26358518435595346</v>
      </c>
      <c r="E71" s="1">
        <f t="shared" si="2"/>
        <v>0.7765279341016178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4">
      <c r="A72" s="1"/>
      <c r="C72" s="1">
        <v>68</v>
      </c>
      <c r="D72" s="1">
        <f t="shared" si="3"/>
        <v>0.25831348066883436</v>
      </c>
      <c r="E72" s="1">
        <f t="shared" si="2"/>
        <v>0.77253006671064017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4">
      <c r="A73" s="1"/>
      <c r="C73" s="1">
        <v>69</v>
      </c>
      <c r="D73" s="1">
        <f t="shared" si="3"/>
        <v>0.25314721105545768</v>
      </c>
      <c r="E73" s="1">
        <f t="shared" si="2"/>
        <v>0.76847182638427214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4">
      <c r="A74" s="1"/>
      <c r="C74" s="1">
        <v>70</v>
      </c>
      <c r="D74" s="1">
        <f t="shared" si="3"/>
        <v>0.24808426683434853</v>
      </c>
      <c r="E74" s="1">
        <f t="shared" si="2"/>
        <v>0.76435273976362517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4">
      <c r="A75" s="1"/>
      <c r="C75" s="1">
        <v>71</v>
      </c>
      <c r="D75" s="1">
        <f t="shared" si="3"/>
        <v>0.24312258149766156</v>
      </c>
      <c r="E75" s="1">
        <f t="shared" si="2"/>
        <v>0.76017234851716509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4">
      <c r="A76" s="1"/>
      <c r="C76" s="1">
        <v>72</v>
      </c>
      <c r="D76" s="1">
        <f t="shared" si="3"/>
        <v>0.23826012986770831</v>
      </c>
      <c r="E76" s="1">
        <f t="shared" si="2"/>
        <v>0.75593021030440144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4">
      <c r="A77" s="1"/>
      <c r="C77" s="1">
        <v>73</v>
      </c>
      <c r="D77" s="1">
        <f t="shared" si="3"/>
        <v>0.23349492727035415</v>
      </c>
      <c r="E77" s="1">
        <f t="shared" si="2"/>
        <v>0.75162589976771765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4">
      <c r="A78" s="1"/>
      <c r="C78" s="1">
        <v>74</v>
      </c>
      <c r="D78" s="1">
        <f t="shared" si="3"/>
        <v>0.22882502872494706</v>
      </c>
      <c r="E78" s="1">
        <f t="shared" si="2"/>
        <v>0.74725900955239444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4">
      <c r="A79" s="1"/>
      <c r="C79" s="1">
        <v>75</v>
      </c>
      <c r="D79" s="1">
        <f t="shared" si="3"/>
        <v>0.22424852815044813</v>
      </c>
      <c r="E79" s="1">
        <f t="shared" si="2"/>
        <v>0.74282915135482641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4">
      <c r="A80" s="1"/>
      <c r="C80" s="1">
        <v>76</v>
      </c>
      <c r="D80" s="1">
        <f t="shared" si="3"/>
        <v>0.21976355758743915</v>
      </c>
      <c r="E80" s="1">
        <f t="shared" si="2"/>
        <v>0.73833595699887566</v>
      </c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4">
      <c r="A81" s="1"/>
      <c r="C81" s="1">
        <v>77</v>
      </c>
      <c r="D81" s="1">
        <f t="shared" si="3"/>
        <v>0.21536828643569036</v>
      </c>
      <c r="E81" s="1">
        <f t="shared" si="2"/>
        <v>0.7337790795402408</v>
      </c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4">
      <c r="A82" s="1"/>
      <c r="C82" s="1">
        <v>78</v>
      </c>
      <c r="D82" s="1">
        <f t="shared" si="3"/>
        <v>0.21106092070697655</v>
      </c>
      <c r="E82" s="1">
        <f t="shared" si="2"/>
        <v>0.72915819439865692</v>
      </c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4">
      <c r="A83" s="1"/>
      <c r="C83" s="1">
        <v>79</v>
      </c>
      <c r="D83" s="1">
        <f t="shared" si="3"/>
        <v>0.20683970229283702</v>
      </c>
      <c r="E83" s="1">
        <f t="shared" si="2"/>
        <v>0.72447300051766972</v>
      </c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4">
      <c r="A84" s="1"/>
      <c r="C84" s="1">
        <v>80</v>
      </c>
      <c r="D84" s="1">
        <f t="shared" si="3"/>
        <v>0.20270290824698028</v>
      </c>
      <c r="E84" s="1">
        <f t="shared" si="2"/>
        <v>0.71972322155165169</v>
      </c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4">
      <c r="A85" s="1"/>
      <c r="C85" s="1">
        <v>81</v>
      </c>
      <c r="D85" s="1">
        <f t="shared" si="3"/>
        <v>0.19864885008204067</v>
      </c>
      <c r="E85" s="1">
        <f t="shared" si="2"/>
        <v>0.71490860707964898</v>
      </c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4">
      <c r="A86" s="1"/>
      <c r="C86" s="1">
        <v>82</v>
      </c>
      <c r="D86" s="1">
        <f t="shared" si="3"/>
        <v>0.19467587308039985</v>
      </c>
      <c r="E86" s="1">
        <f t="shared" si="2"/>
        <v>0.71002893384556076</v>
      </c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4">
      <c r="A87" s="1"/>
      <c r="C87" s="1">
        <v>83</v>
      </c>
      <c r="D87" s="1">
        <f t="shared" si="3"/>
        <v>0.19078235561879187</v>
      </c>
      <c r="E87" s="1">
        <f t="shared" si="2"/>
        <v>0.70508400702406537</v>
      </c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4">
      <c r="A88" s="1"/>
      <c r="C88" s="1">
        <v>84</v>
      </c>
      <c r="D88" s="1">
        <f t="shared" si="3"/>
        <v>0.18696670850641603</v>
      </c>
      <c r="E88" s="1">
        <f t="shared" si="2"/>
        <v>0.7000736615116091</v>
      </c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4">
      <c r="A89" s="1"/>
      <c r="C89" s="1">
        <v>85</v>
      </c>
      <c r="D89" s="1">
        <f t="shared" si="3"/>
        <v>0.18322737433628772</v>
      </c>
      <c r="E89" s="1">
        <f t="shared" si="2"/>
        <v>0.69499776324167661</v>
      </c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4">
      <c r="A90" s="1"/>
      <c r="C90" s="1">
        <v>86</v>
      </c>
      <c r="D90" s="1">
        <f t="shared" si="3"/>
        <v>0.17956282684956196</v>
      </c>
      <c r="E90" s="1">
        <f t="shared" si="2"/>
        <v>0.68985621052345147</v>
      </c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4">
      <c r="A91" s="1"/>
      <c r="C91" s="1">
        <v>87</v>
      </c>
      <c r="D91" s="1">
        <f t="shared" si="3"/>
        <v>0.17597157031257071</v>
      </c>
      <c r="E91" s="1">
        <f t="shared" si="2"/>
        <v>0.68464893540286764</v>
      </c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4">
      <c r="A92" s="1"/>
      <c r="C92" s="1">
        <v>88</v>
      </c>
      <c r="D92" s="1">
        <f t="shared" si="3"/>
        <v>0.1724521389063193</v>
      </c>
      <c r="E92" s="1">
        <f t="shared" si="2"/>
        <v>0.67937590504493361</v>
      </c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4">
      <c r="A93" s="1"/>
      <c r="C93" s="1">
        <v>89</v>
      </c>
      <c r="D93" s="1">
        <f t="shared" si="3"/>
        <v>0.16900309612819292</v>
      </c>
      <c r="E93" s="1">
        <f t="shared" si="2"/>
        <v>0.6740371231360871</v>
      </c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4">
      <c r="A94" s="1"/>
      <c r="C94" s="1">
        <v>90</v>
      </c>
      <c r="D94" s="1">
        <f t="shared" si="3"/>
        <v>0.16562303420562907</v>
      </c>
      <c r="E94" s="1">
        <f t="shared" si="2"/>
        <v>0.66863263130521333</v>
      </c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4">
      <c r="A95" s="1"/>
      <c r="C95" s="1">
        <v>91</v>
      </c>
      <c r="D95" s="1">
        <f t="shared" si="3"/>
        <v>0.16231057352151648</v>
      </c>
      <c r="E95" s="1">
        <f t="shared" si="2"/>
        <v>0.66316251056181974</v>
      </c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4">
      <c r="A96" s="1"/>
      <c r="C96" s="1">
        <v>92</v>
      </c>
      <c r="D96" s="1">
        <f t="shared" si="3"/>
        <v>0.15906436205108615</v>
      </c>
      <c r="E96" s="1">
        <f t="shared" si="2"/>
        <v>0.65762688274972525</v>
      </c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4">
      <c r="A97" s="1"/>
      <c r="C97" s="1">
        <v>93</v>
      </c>
      <c r="D97" s="1">
        <f t="shared" si="3"/>
        <v>0.15588307481006441</v>
      </c>
      <c r="E97" s="1">
        <f t="shared" si="2"/>
        <v>0.65202591201447258</v>
      </c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4">
      <c r="A98" s="1"/>
      <c r="C98" s="1">
        <v>94</v>
      </c>
      <c r="D98" s="1">
        <f t="shared" si="3"/>
        <v>0.15276541331386312</v>
      </c>
      <c r="E98" s="1">
        <f t="shared" si="2"/>
        <v>0.64635980628252265</v>
      </c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4">
      <c r="A99" s="1"/>
      <c r="C99" s="1">
        <v>95</v>
      </c>
      <c r="D99" s="1">
        <f t="shared" si="3"/>
        <v>0.14971010504758586</v>
      </c>
      <c r="E99" s="1">
        <f t="shared" si="2"/>
        <v>0.64062881875012945</v>
      </c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4">
      <c r="A100" s="1"/>
      <c r="C100" s="1">
        <v>96</v>
      </c>
      <c r="D100" s="1">
        <f t="shared" si="3"/>
        <v>0.14671590294663414</v>
      </c>
      <c r="E100" s="1">
        <f t="shared" si="2"/>
        <v>0.6348332493796347</v>
      </c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4">
      <c r="A101" s="1"/>
      <c r="C101" s="1">
        <v>97</v>
      </c>
      <c r="D101" s="1">
        <f t="shared" si="3"/>
        <v>0.14378158488770146</v>
      </c>
      <c r="E101" s="1">
        <f t="shared" si="2"/>
        <v>0.62897344640074948</v>
      </c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4">
      <c r="A102" s="1"/>
      <c r="C102" s="1">
        <v>98</v>
      </c>
      <c r="D102" s="1">
        <f t="shared" si="3"/>
        <v>0.14090595318994742</v>
      </c>
      <c r="E102" s="1">
        <f t="shared" si="2"/>
        <v>0.62304980781421826</v>
      </c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4">
      <c r="A103" s="1"/>
      <c r="C103" s="1">
        <v>99</v>
      </c>
      <c r="D103" s="1">
        <f t="shared" si="3"/>
        <v>0.13808783412614847</v>
      </c>
      <c r="E103" s="1">
        <f t="shared" si="2"/>
        <v>0.61706278289507954</v>
      </c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4">
      <c r="A104" s="1"/>
      <c r="C104" s="1">
        <v>100</v>
      </c>
      <c r="D104" s="1">
        <f t="shared" si="3"/>
        <v>0.13532607744362551</v>
      </c>
      <c r="E104" s="1">
        <f t="shared" si="2"/>
        <v>0.61101287369255508</v>
      </c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4">
      <c r="A105" s="1"/>
      <c r="C105" s="1">
        <v>101</v>
      </c>
      <c r="D105" s="1">
        <f t="shared" si="3"/>
        <v>0.13261955589475299</v>
      </c>
      <c r="E105" s="1">
        <f t="shared" si="2"/>
        <v>0.60490063652341042</v>
      </c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4">
      <c r="A106" s="1"/>
      <c r="C106" s="1">
        <v>102</v>
      </c>
      <c r="D106" s="1">
        <f t="shared" si="3"/>
        <v>0.12996716477685794</v>
      </c>
      <c r="E106" s="1">
        <f t="shared" si="2"/>
        <v>0.59872668345543567</v>
      </c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4">
      <c r="A107" s="1"/>
      <c r="C107" s="1">
        <v>103</v>
      </c>
      <c r="D107" s="1">
        <f t="shared" si="3"/>
        <v>0.12736782148132078</v>
      </c>
      <c r="E107" s="1">
        <f t="shared" si="2"/>
        <v>0.59249168377749828</v>
      </c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4">
      <c r="A108" s="1"/>
      <c r="C108" s="1">
        <v>104</v>
      </c>
      <c r="D108" s="1">
        <f t="shared" si="3"/>
        <v>0.12482046505169436</v>
      </c>
      <c r="E108" s="1">
        <f t="shared" si="2"/>
        <v>0.58619636545242204</v>
      </c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4">
      <c r="A109" s="1"/>
      <c r="C109" s="1">
        <v>105</v>
      </c>
      <c r="D109" s="1">
        <f t="shared" si="3"/>
        <v>0.12232405575066048</v>
      </c>
      <c r="E109" s="1">
        <f t="shared" si="2"/>
        <v>0.57984151654873695</v>
      </c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4">
      <c r="A110" s="1"/>
      <c r="C110" s="1">
        <v>106</v>
      </c>
      <c r="D110" s="1">
        <f t="shared" si="3"/>
        <v>0.11987757463564727</v>
      </c>
      <c r="E110" s="1">
        <f t="shared" si="2"/>
        <v>0.57342798664714623</v>
      </c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4">
      <c r="A111" s="1"/>
      <c r="C111" s="1">
        <v>107</v>
      </c>
      <c r="D111" s="1">
        <f t="shared" si="3"/>
        <v>0.11748002314293432</v>
      </c>
      <c r="E111" s="1">
        <f t="shared" si="2"/>
        <v>0.56695668821734213</v>
      </c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4">
      <c r="A112" s="1"/>
      <c r="C112" s="1">
        <v>108</v>
      </c>
      <c r="D112" s="1">
        <f t="shared" si="3"/>
        <v>0.11513042268007563</v>
      </c>
      <c r="E112" s="1">
        <f t="shared" si="2"/>
        <v>0.56042859796059674</v>
      </c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4">
      <c r="A113" s="1"/>
      <c r="C113" s="1">
        <v>109</v>
      </c>
      <c r="D113" s="1">
        <f t="shared" si="3"/>
        <v>0.11282781422647412</v>
      </c>
      <c r="E113" s="1">
        <f t="shared" si="2"/>
        <v>0.55384475811334466</v>
      </c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4">
      <c r="A114" s="1"/>
      <c r="C114" s="1">
        <v>110</v>
      </c>
      <c r="D114" s="1">
        <f t="shared" si="3"/>
        <v>0.11057125794194463</v>
      </c>
      <c r="E114" s="1">
        <f t="shared" si="2"/>
        <v>0.547206277706762</v>
      </c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4">
      <c r="A115" s="1"/>
      <c r="C115" s="1">
        <v>111</v>
      </c>
      <c r="D115" s="1">
        <f t="shared" si="3"/>
        <v>0.10835983278310574</v>
      </c>
      <c r="E115" s="1">
        <f t="shared" si="2"/>
        <v>0.54051433377714375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4">
      <c r="A116" s="1"/>
      <c r="C116" s="1">
        <v>112</v>
      </c>
      <c r="D116" s="1">
        <f t="shared" si="3"/>
        <v>0.10619263612744362</v>
      </c>
      <c r="E116" s="1">
        <f t="shared" si="2"/>
        <v>0.53377017252166992</v>
      </c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4">
      <c r="A117" s="1"/>
      <c r="C117" s="1">
        <v>113</v>
      </c>
      <c r="D117" s="1">
        <f t="shared" si="3"/>
        <v>0.10406878340489474</v>
      </c>
      <c r="E117" s="1">
        <f t="shared" si="2"/>
        <v>0.52697511039395295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4">
      <c r="A118" s="1"/>
      <c r="C118" s="1">
        <v>114</v>
      </c>
      <c r="D118" s="1">
        <f t="shared" si="3"/>
        <v>0.10198740773679685</v>
      </c>
      <c r="E118" s="1">
        <f t="shared" si="2"/>
        <v>0.52013053513356111</v>
      </c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4">
      <c r="A119" s="1"/>
      <c r="C119" s="1">
        <v>115</v>
      </c>
      <c r="D119" s="1">
        <f t="shared" si="3"/>
        <v>9.9947659582060908E-2</v>
      </c>
      <c r="E119" s="1">
        <f t="shared" si="2"/>
        <v>0.51323790672351532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4">
      <c r="A120" s="1"/>
      <c r="C120" s="1">
        <v>116</v>
      </c>
      <c r="D120" s="1">
        <f t="shared" si="3"/>
        <v>9.7948706390419693E-2</v>
      </c>
      <c r="E120" s="1">
        <f t="shared" si="2"/>
        <v>0.50629875826957971</v>
      </c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4">
      <c r="A121" s="1"/>
      <c r="C121" s="1">
        <v>117</v>
      </c>
      <c r="D121" s="1">
        <f t="shared" si="3"/>
        <v>9.5989732262611302E-2</v>
      </c>
      <c r="E121" s="1">
        <f t="shared" si="2"/>
        <v>0.49931469679498275</v>
      </c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4">
      <c r="A122" s="1"/>
      <c r="C122" s="1">
        <v>118</v>
      </c>
      <c r="D122" s="1">
        <f t="shared" si="3"/>
        <v>9.4069937617359073E-2</v>
      </c>
      <c r="E122" s="1">
        <f t="shared" si="2"/>
        <v>0.49228740394404241</v>
      </c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4">
      <c r="A123" s="1"/>
      <c r="C123" s="1">
        <v>119</v>
      </c>
      <c r="D123" s="1">
        <f t="shared" si="3"/>
        <v>9.2188538865011896E-2</v>
      </c>
      <c r="E123" s="1">
        <f t="shared" si="2"/>
        <v>0.48521863658801262</v>
      </c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4">
      <c r="A124" s="1"/>
      <c r="C124" s="1">
        <v>120</v>
      </c>
      <c r="D124" s="1">
        <f t="shared" si="3"/>
        <v>9.0344768087711663E-2</v>
      </c>
      <c r="E124" s="1">
        <f t="shared" si="2"/>
        <v>0.47811022732632602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4">
      <c r="A125" s="1"/>
      <c r="C125" s="1">
        <v>121</v>
      </c>
      <c r="D125" s="1">
        <f t="shared" si="3"/>
        <v>8.8537872725957423E-2</v>
      </c>
      <c r="E125" s="1">
        <f t="shared" si="2"/>
        <v>0.47096408487628066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4">
      <c r="A126" s="1"/>
      <c r="C126" s="1">
        <v>122</v>
      </c>
      <c r="D126" s="1">
        <f t="shared" si="3"/>
        <v>8.6767115271438267E-2</v>
      </c>
      <c r="E126" s="1">
        <f t="shared" si="2"/>
        <v>0.46378219434410917</v>
      </c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4">
      <c r="A127" s="1"/>
      <c r="C127" s="1">
        <v>123</v>
      </c>
      <c r="D127" s="1">
        <f t="shared" si="3"/>
        <v>8.50317729660095E-2</v>
      </c>
      <c r="E127" s="1">
        <f t="shared" si="2"/>
        <v>0.45656661737027349</v>
      </c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4">
      <c r="A128" s="1"/>
      <c r="C128" s="1">
        <v>124</v>
      </c>
      <c r="D128" s="1">
        <f t="shared" si="3"/>
        <v>8.3331137506689315E-2</v>
      </c>
      <c r="E128" s="1">
        <f t="shared" si="2"/>
        <v>0.44931949214176159</v>
      </c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4">
      <c r="A129" s="1"/>
      <c r="C129" s="1">
        <v>125</v>
      </c>
      <c r="D129" s="1">
        <f t="shared" si="3"/>
        <v>8.1664514756555534E-2</v>
      </c>
      <c r="E129" s="1">
        <f t="shared" si="2"/>
        <v>0.44204303326411143</v>
      </c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4">
      <c r="A130" s="1"/>
      <c r="C130" s="1">
        <v>126</v>
      </c>
      <c r="D130" s="1">
        <f t="shared" si="3"/>
        <v>8.0031224461424424E-2</v>
      </c>
      <c r="E130" s="1">
        <f t="shared" si="2"/>
        <v>0.43473953148586331</v>
      </c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4">
      <c r="A131" s="1"/>
      <c r="C131" s="1">
        <v>127</v>
      </c>
      <c r="D131" s="1">
        <f t="shared" si="3"/>
        <v>7.8430599972195938E-2</v>
      </c>
      <c r="E131" s="1">
        <f t="shared" si="2"/>
        <v>0.427411353268148</v>
      </c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4">
      <c r="A132" s="1"/>
      <c r="C132" s="1">
        <v>128</v>
      </c>
      <c r="D132" s="1">
        <f t="shared" si="3"/>
        <v>7.6861987972752024E-2</v>
      </c>
      <c r="E132" s="1">
        <f t="shared" si="2"/>
        <v>0.42006094019214918</v>
      </c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4">
      <c r="A133" s="1"/>
      <c r="C133" s="1">
        <v>129</v>
      </c>
      <c r="D133" s="1">
        <f t="shared" si="3"/>
        <v>7.5324748213296988E-2</v>
      </c>
      <c r="E133" s="1">
        <f t="shared" si="2"/>
        <v>0.41269080819724224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4">
      <c r="A134" s="1"/>
      <c r="C134" s="1">
        <v>130</v>
      </c>
      <c r="D134" s="1">
        <f t="shared" si="3"/>
        <v>7.3818253249031046E-2</v>
      </c>
      <c r="E134" s="1">
        <f t="shared" ref="E134:E197" si="4">EXP($E$3/D134 * -1)</f>
        <v>0.40530354664271445</v>
      </c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4">
      <c r="A135" s="1"/>
      <c r="C135" s="1">
        <v>131</v>
      </c>
      <c r="D135" s="1">
        <f t="shared" ref="D135:D198" si="5">D134*$D$3</f>
        <v>7.2341888184050421E-2</v>
      </c>
      <c r="E135" s="1">
        <f t="shared" si="4"/>
        <v>0.39790181718610074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4">
      <c r="A136" s="1"/>
      <c r="C136" s="1">
        <v>132</v>
      </c>
      <c r="D136" s="1">
        <f t="shared" si="5"/>
        <v>7.0895050420369407E-2</v>
      </c>
      <c r="E136" s="1">
        <f t="shared" si="4"/>
        <v>0.39048835247134916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4">
      <c r="A137" s="1"/>
      <c r="C137" s="1">
        <v>133</v>
      </c>
      <c r="D137" s="1">
        <f t="shared" si="5"/>
        <v>6.9477149411962022E-2</v>
      </c>
      <c r="E137" s="1">
        <f t="shared" si="4"/>
        <v>0.38306595462023996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4">
      <c r="A138" s="1"/>
      <c r="C138" s="1">
        <v>134</v>
      </c>
      <c r="D138" s="1">
        <f t="shared" si="5"/>
        <v>6.8087606423722774E-2</v>
      </c>
      <c r="E138" s="1">
        <f t="shared" si="4"/>
        <v>0.37563749352074471</v>
      </c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4">
      <c r="A139" s="1"/>
      <c r="C139" s="1">
        <v>135</v>
      </c>
      <c r="D139" s="1">
        <f t="shared" si="5"/>
        <v>6.6725854295248313E-2</v>
      </c>
      <c r="E139" s="1">
        <f t="shared" si="4"/>
        <v>0.36820590490631377</v>
      </c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4">
      <c r="A140" s="1"/>
      <c r="C140" s="1">
        <v>136</v>
      </c>
      <c r="D140" s="1">
        <f t="shared" si="5"/>
        <v>6.5391337209343342E-2</v>
      </c>
      <c r="E140" s="1">
        <f t="shared" si="4"/>
        <v>0.36077418822043344</v>
      </c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4">
      <c r="A141" s="1"/>
      <c r="C141" s="1">
        <v>137</v>
      </c>
      <c r="D141" s="1">
        <f t="shared" si="5"/>
        <v>6.4083510465156479E-2</v>
      </c>
      <c r="E141" s="1">
        <f t="shared" si="4"/>
        <v>0.35334540426119654</v>
      </c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4">
      <c r="A142" s="1"/>
      <c r="C142" s="1">
        <v>138</v>
      </c>
      <c r="D142" s="1">
        <f t="shared" si="5"/>
        <v>6.280184025585335E-2</v>
      </c>
      <c r="E142" s="1">
        <f t="shared" si="4"/>
        <v>0.34592267260108506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4">
      <c r="A143" s="1"/>
      <c r="C143" s="1">
        <v>139</v>
      </c>
      <c r="D143" s="1">
        <f t="shared" si="5"/>
        <v>6.1545803450736285E-2</v>
      </c>
      <c r="E143" s="1">
        <f t="shared" si="4"/>
        <v>0.33850916877767118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4">
      <c r="A144" s="1"/>
      <c r="C144" s="1">
        <v>140</v>
      </c>
      <c r="D144" s="1">
        <f t="shared" si="5"/>
        <v>6.0314887381721555E-2</v>
      </c>
      <c r="E144" s="1">
        <f t="shared" si="4"/>
        <v>0.33110812125150851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4">
      <c r="A145" s="1"/>
      <c r="C145" s="1">
        <v>141</v>
      </c>
      <c r="D145" s="1">
        <f t="shared" si="5"/>
        <v>5.9108589634087119E-2</v>
      </c>
      <c r="E145" s="1">
        <f t="shared" si="4"/>
        <v>0.32372280812810611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4">
      <c r="A146" s="1"/>
      <c r="C146" s="1">
        <v>142</v>
      </c>
      <c r="D146" s="1">
        <f t="shared" si="5"/>
        <v>5.7926417841405377E-2</v>
      </c>
      <c r="E146" s="1">
        <f t="shared" si="4"/>
        <v>0.31635655364155801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4">
      <c r="A147" s="1"/>
      <c r="C147" s="1">
        <v>143</v>
      </c>
      <c r="D147" s="1">
        <f t="shared" si="5"/>
        <v>5.6767889484577269E-2</v>
      </c>
      <c r="E147" s="1">
        <f t="shared" si="4"/>
        <v>0.30901272439814248</v>
      </c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4">
      <c r="A148" s="1"/>
      <c r="C148" s="1">
        <v>144</v>
      </c>
      <c r="D148" s="1">
        <f t="shared" si="5"/>
        <v>5.5632531694885724E-2</v>
      </c>
      <c r="E148" s="1">
        <f t="shared" si="4"/>
        <v>0.3016947253790021</v>
      </c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4">
      <c r="A149" s="1"/>
      <c r="C149" s="1">
        <v>145</v>
      </c>
      <c r="D149" s="1">
        <f t="shared" si="5"/>
        <v>5.4519881060988006E-2</v>
      </c>
      <c r="E149" s="1">
        <f t="shared" si="4"/>
        <v>0.29440599570188047</v>
      </c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4">
      <c r="A150" s="1"/>
      <c r="C150" s="1">
        <v>146</v>
      </c>
      <c r="D150" s="1">
        <f t="shared" si="5"/>
        <v>5.3429483439768242E-2</v>
      </c>
      <c r="E150" s="1">
        <f t="shared" si="4"/>
        <v>0.28715000414280978</v>
      </c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4">
      <c r="A151" s="1"/>
      <c r="C151" s="1">
        <v>147</v>
      </c>
      <c r="D151" s="1">
        <f t="shared" si="5"/>
        <v>5.2360893770972874E-2</v>
      </c>
      <c r="E151" s="1">
        <f t="shared" si="4"/>
        <v>0.27993024441962649</v>
      </c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4">
      <c r="A152" s="1"/>
      <c r="C152" s="1">
        <v>148</v>
      </c>
      <c r="D152" s="1">
        <f t="shared" si="5"/>
        <v>5.1313675895553419E-2</v>
      </c>
      <c r="E152" s="1">
        <f t="shared" si="4"/>
        <v>0.27275023024023504</v>
      </c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4">
      <c r="A153" s="1"/>
      <c r="C153" s="1">
        <v>149</v>
      </c>
      <c r="D153" s="1">
        <f t="shared" si="5"/>
        <v>5.028740237764235E-2</v>
      </c>
      <c r="E153" s="1">
        <f t="shared" si="4"/>
        <v>0.26561349011963614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4">
      <c r="A154" s="1"/>
      <c r="C154" s="1">
        <v>150</v>
      </c>
      <c r="D154" s="1">
        <f t="shared" si="5"/>
        <v>4.9281654330089499E-2</v>
      </c>
      <c r="E154" s="1">
        <f t="shared" si="4"/>
        <v>0.25852356197089599</v>
      </c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4">
      <c r="A155" s="1"/>
      <c r="C155" s="1">
        <v>151</v>
      </c>
      <c r="D155" s="1">
        <f t="shared" si="5"/>
        <v>4.8296021243487711E-2</v>
      </c>
      <c r="E155" s="1">
        <f t="shared" si="4"/>
        <v>0.25148398747643885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4">
      <c r="A156" s="1"/>
      <c r="C156" s="1">
        <v>152</v>
      </c>
      <c r="D156" s="1">
        <f t="shared" si="5"/>
        <v>4.7330100818617958E-2</v>
      </c>
      <c r="E156" s="1">
        <f t="shared" si="4"/>
        <v>0.24449830624730917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4">
      <c r="A157" s="1"/>
      <c r="C157" s="1">
        <v>153</v>
      </c>
      <c r="D157" s="1">
        <f t="shared" si="5"/>
        <v>4.6383498802245599E-2</v>
      </c>
      <c r="E157" s="1">
        <f t="shared" si="4"/>
        <v>0.237570049779356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4">
      <c r="A158" s="1"/>
      <c r="C158" s="1">
        <v>154</v>
      </c>
      <c r="D158" s="1">
        <f t="shared" si="5"/>
        <v>4.5455828826200688E-2</v>
      </c>
      <c r="E158" s="1">
        <f t="shared" si="4"/>
        <v>0.23070273521664428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4">
      <c r="A159" s="1"/>
      <c r="C159" s="1">
        <v>155</v>
      </c>
      <c r="D159" s="1">
        <f t="shared" si="5"/>
        <v>4.454671224967667E-2</v>
      </c>
      <c r="E159" s="1">
        <f t="shared" si="4"/>
        <v>0.22389985893378542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4">
      <c r="A160" s="1"/>
      <c r="C160" s="1">
        <v>156</v>
      </c>
      <c r="D160" s="1">
        <f t="shared" si="5"/>
        <v>4.3655778004683135E-2</v>
      </c>
      <c r="E160" s="1">
        <f t="shared" si="4"/>
        <v>0.21716488995030384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4">
      <c r="A161" s="1"/>
      <c r="C161" s="1">
        <v>157</v>
      </c>
      <c r="D161" s="1">
        <f t="shared" si="5"/>
        <v>4.2782662444589468E-2</v>
      </c>
      <c r="E161" s="1">
        <f t="shared" si="4"/>
        <v>0.21050126319159962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4">
      <c r="A162" s="1"/>
      <c r="C162" s="1">
        <v>158</v>
      </c>
      <c r="D162" s="1">
        <f t="shared" si="5"/>
        <v>4.1927009195697681E-2</v>
      </c>
      <c r="E162" s="1">
        <f t="shared" si="4"/>
        <v>0.20391237261253597</v>
      </c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4">
      <c r="A163" s="1"/>
      <c r="C163" s="1">
        <v>159</v>
      </c>
      <c r="D163" s="1">
        <f t="shared" si="5"/>
        <v>4.1088469011783729E-2</v>
      </c>
      <c r="E163" s="1">
        <f t="shared" si="4"/>
        <v>0.19740156420115504</v>
      </c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4">
      <c r="A164" s="1"/>
      <c r="C164" s="1">
        <v>160</v>
      </c>
      <c r="D164" s="1">
        <f t="shared" si="5"/>
        <v>4.0266699631548053E-2</v>
      </c>
      <c r="E164" s="1">
        <f t="shared" si="4"/>
        <v>0.19097212888150497</v>
      </c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4">
      <c r="A165" s="1"/>
      <c r="C165" s="1">
        <v>161</v>
      </c>
      <c r="D165" s="1">
        <f t="shared" si="5"/>
        <v>3.9461365638917091E-2</v>
      </c>
      <c r="E165" s="1">
        <f t="shared" si="4"/>
        <v>0.18462729533602959</v>
      </c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4">
      <c r="A166" s="1"/>
      <c r="C166" s="1">
        <v>162</v>
      </c>
      <c r="D166" s="1">
        <f t="shared" si="5"/>
        <v>3.867213832613875E-2</v>
      </c>
      <c r="E166" s="1">
        <f t="shared" si="4"/>
        <v>0.17837022276942613</v>
      </c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4">
      <c r="A167" s="1"/>
      <c r="C167" s="1">
        <v>163</v>
      </c>
      <c r="D167" s="1">
        <f t="shared" si="5"/>
        <v>3.7898695559615975E-2</v>
      </c>
      <c r="E167" s="1">
        <f t="shared" si="4"/>
        <v>0.17220399363729838</v>
      </c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4">
      <c r="A168" s="1"/>
      <c r="C168" s="1">
        <v>164</v>
      </c>
      <c r="D168" s="1">
        <f t="shared" si="5"/>
        <v>3.7140721648423657E-2</v>
      </c>
      <c r="E168" s="1">
        <f t="shared" si="4"/>
        <v>0.16613160636431532</v>
      </c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4">
      <c r="A169" s="1"/>
      <c r="C169" s="1">
        <v>165</v>
      </c>
      <c r="D169" s="1">
        <f t="shared" si="5"/>
        <v>3.6397907215455182E-2</v>
      </c>
      <c r="E169" s="1">
        <f t="shared" si="4"/>
        <v>0.16015596807791346</v>
      </c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4">
      <c r="A170" s="1"/>
      <c r="C170" s="1">
        <v>166</v>
      </c>
      <c r="D170" s="1">
        <f t="shared" si="5"/>
        <v>3.5669949071146075E-2</v>
      </c>
      <c r="E170" s="1">
        <f t="shared" si="4"/>
        <v>0.15427988738484436</v>
      </c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4">
      <c r="A171" s="1"/>
      <c r="C171" s="1">
        <v>167</v>
      </c>
      <c r="D171" s="1">
        <f t="shared" si="5"/>
        <v>3.4956550089723155E-2</v>
      </c>
      <c r="E171" s="1">
        <f t="shared" si="4"/>
        <v>0.1485060672190496</v>
      </c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4">
      <c r="A172" s="1"/>
      <c r="C172" s="1">
        <v>168</v>
      </c>
      <c r="D172" s="1">
        <f t="shared" si="5"/>
        <v>3.4257419087928689E-2</v>
      </c>
      <c r="E172" s="1">
        <f t="shared" si="4"/>
        <v>0.14283709779043474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4">
      <c r="A173" s="1"/>
      <c r="C173" s="1">
        <v>169</v>
      </c>
      <c r="D173" s="1">
        <f t="shared" si="5"/>
        <v>3.3572270706170117E-2</v>
      </c>
      <c r="E173" s="1">
        <f t="shared" si="4"/>
        <v>0.137275449665093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4">
      <c r="A174" s="1"/>
      <c r="C174" s="1">
        <v>170</v>
      </c>
      <c r="D174" s="1">
        <f t="shared" si="5"/>
        <v>3.2900825292046715E-2</v>
      </c>
      <c r="E174" s="1">
        <f t="shared" si="4"/>
        <v>0.13182346700838432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4">
      <c r="A175" s="1"/>
      <c r="C175" s="1">
        <v>171</v>
      </c>
      <c r="D175" s="1">
        <f t="shared" si="5"/>
        <v>3.2242808786205779E-2</v>
      </c>
      <c r="E175" s="1">
        <f t="shared" si="4"/>
        <v>0.12648336102299412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4">
      <c r="A176" s="1"/>
      <c r="C176" s="1">
        <v>172</v>
      </c>
      <c r="D176" s="1">
        <f t="shared" si="5"/>
        <v>3.1597952610481664E-2</v>
      </c>
      <c r="E176" s="1">
        <f t="shared" si="4"/>
        <v>0.12125720361466008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4">
      <c r="A177" s="1"/>
      <c r="C177" s="1">
        <v>173</v>
      </c>
      <c r="D177" s="1">
        <f t="shared" si="5"/>
        <v>3.096599355827203E-2</v>
      </c>
      <c r="E177" s="1">
        <f t="shared" si="4"/>
        <v>0.11614692131865115</v>
      </c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4">
      <c r="A178" s="1"/>
      <c r="C178" s="1">
        <v>174</v>
      </c>
      <c r="D178" s="1">
        <f t="shared" si="5"/>
        <v>3.0346673687106588E-2</v>
      </c>
      <c r="E178" s="1">
        <f t="shared" si="4"/>
        <v>0.11115428952029625</v>
      </c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4">
      <c r="A179" s="1"/>
      <c r="C179" s="1">
        <v>175</v>
      </c>
      <c r="D179" s="1">
        <f t="shared" si="5"/>
        <v>2.9739740213364455E-2</v>
      </c>
      <c r="E179" s="1">
        <f t="shared" si="4"/>
        <v>0.10628092700287795</v>
      </c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4">
      <c r="A180" s="1"/>
      <c r="C180" s="1">
        <v>176</v>
      </c>
      <c r="D180" s="1">
        <f t="shared" si="5"/>
        <v>2.9144945409097164E-2</v>
      </c>
      <c r="E180" s="1">
        <f t="shared" si="4"/>
        <v>0.10152829085601134</v>
      </c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4">
      <c r="A181" s="1"/>
      <c r="C181" s="1">
        <v>177</v>
      </c>
      <c r="D181" s="1">
        <f t="shared" si="5"/>
        <v>2.856204650091522E-2</v>
      </c>
      <c r="E181" s="1">
        <f t="shared" si="4"/>
        <v>9.6897671777212896E-2</v>
      </c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4">
      <c r="A182" s="1"/>
      <c r="C182" s="1">
        <v>178</v>
      </c>
      <c r="D182" s="1">
        <f t="shared" si="5"/>
        <v>2.7990805570896914E-2</v>
      </c>
      <c r="E182" s="1">
        <f t="shared" si="4"/>
        <v>9.2390189798713815E-2</v>
      </c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4">
      <c r="A183" s="1"/>
      <c r="C183" s="1">
        <v>179</v>
      </c>
      <c r="D183" s="1">
        <f t="shared" si="5"/>
        <v>2.7430989459478975E-2</v>
      </c>
      <c r="E183" s="1">
        <f t="shared" si="4"/>
        <v>8.8006790470675431E-2</v>
      </c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4">
      <c r="A184" s="1"/>
      <c r="C184" s="1">
        <v>180</v>
      </c>
      <c r="D184" s="1">
        <f t="shared" si="5"/>
        <v>2.6882369670289397E-2</v>
      </c>
      <c r="E184" s="1">
        <f t="shared" si="4"/>
        <v>8.3748241530817752E-2</v>
      </c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4">
      <c r="A185" s="1"/>
      <c r="C185" s="1">
        <v>181</v>
      </c>
      <c r="D185" s="1">
        <f t="shared" si="5"/>
        <v>2.6344722276883607E-2</v>
      </c>
      <c r="E185" s="1">
        <f t="shared" si="4"/>
        <v>7.9615130089060557E-2</v>
      </c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4">
      <c r="A186" s="1"/>
      <c r="C186" s="1">
        <v>182</v>
      </c>
      <c r="D186" s="1">
        <f t="shared" si="5"/>
        <v>2.5817827831345935E-2</v>
      </c>
      <c r="E186" s="1">
        <f t="shared" si="4"/>
        <v>7.5607860354103468E-2</v>
      </c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4">
      <c r="A187" s="1"/>
      <c r="C187" s="1">
        <v>183</v>
      </c>
      <c r="D187" s="1">
        <f t="shared" si="5"/>
        <v>2.5301471274719014E-2</v>
      </c>
      <c r="E187" s="1">
        <f t="shared" si="4"/>
        <v>7.1726651926926718E-2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4">
      <c r="A188" s="1"/>
      <c r="C188" s="1">
        <v>184</v>
      </c>
      <c r="D188" s="1">
        <f t="shared" si="5"/>
        <v>2.4795441849224633E-2</v>
      </c>
      <c r="E188" s="1">
        <f t="shared" si="4"/>
        <v>6.7971538683981633E-2</v>
      </c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4">
      <c r="A189" s="1"/>
      <c r="C189" s="1">
        <v>185</v>
      </c>
      <c r="D189" s="1">
        <f t="shared" si="5"/>
        <v>2.4299533012240141E-2</v>
      </c>
      <c r="E189" s="1">
        <f t="shared" si="4"/>
        <v>6.4342368270360689E-2</v>
      </c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4">
      <c r="A190" s="1"/>
      <c r="C190" s="1">
        <v>186</v>
      </c>
      <c r="D190" s="1">
        <f t="shared" si="5"/>
        <v>2.3813542351995339E-2</v>
      </c>
      <c r="E190" s="1">
        <f t="shared" si="4"/>
        <v>6.0838802220492996E-2</v>
      </c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4">
      <c r="A191" s="1"/>
      <c r="C191" s="1">
        <v>187</v>
      </c>
      <c r="D191" s="1">
        <f t="shared" si="5"/>
        <v>2.3337271504955431E-2</v>
      </c>
      <c r="E191" s="1">
        <f t="shared" si="4"/>
        <v>5.7460316720915144E-2</v>
      </c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4">
      <c r="A192" s="1"/>
      <c r="C192" s="1">
        <v>188</v>
      </c>
      <c r="D192" s="1">
        <f t="shared" si="5"/>
        <v>2.2870526074856321E-2</v>
      </c>
      <c r="E192" s="1">
        <f t="shared" si="4"/>
        <v>5.4206204026425203E-2</v>
      </c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4">
      <c r="A193" s="1"/>
      <c r="C193" s="1">
        <v>189</v>
      </c>
      <c r="D193" s="1">
        <f t="shared" si="5"/>
        <v>2.2413115553359196E-2</v>
      </c>
      <c r="E193" s="1">
        <f t="shared" si="4"/>
        <v>5.1075574537457043E-2</v>
      </c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4">
      <c r="A194" s="1"/>
      <c r="C194" s="1">
        <v>190</v>
      </c>
      <c r="D194" s="1">
        <f t="shared" si="5"/>
        <v>2.1964853242292012E-2</v>
      </c>
      <c r="E194" s="1">
        <f t="shared" si="4"/>
        <v>4.8067359542827801E-2</v>
      </c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4">
      <c r="A195" s="1"/>
      <c r="C195" s="1">
        <v>191</v>
      </c>
      <c r="D195" s="1">
        <f t="shared" si="5"/>
        <v>2.152555617744617E-2</v>
      </c>
      <c r="E195" s="1">
        <f t="shared" si="4"/>
        <v>4.5180314628136896E-2</v>
      </c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4">
      <c r="A196" s="1"/>
      <c r="C196" s="1">
        <v>192</v>
      </c>
      <c r="D196" s="1">
        <f t="shared" si="5"/>
        <v>2.1095045053897248E-2</v>
      </c>
      <c r="E196" s="1">
        <f t="shared" si="4"/>
        <v>4.2413023746050681E-2</v>
      </c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4">
      <c r="A197" s="1"/>
      <c r="C197" s="1">
        <v>193</v>
      </c>
      <c r="D197" s="1">
        <f t="shared" si="5"/>
        <v>2.0673144152819303E-2</v>
      </c>
      <c r="E197" s="1">
        <f t="shared" si="4"/>
        <v>3.9763903940523967E-2</v>
      </c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4">
      <c r="A198" s="1"/>
      <c r="C198" s="1">
        <v>194</v>
      </c>
      <c r="D198" s="1">
        <f t="shared" si="5"/>
        <v>2.0259681269762918E-2</v>
      </c>
      <c r="E198" s="1">
        <f t="shared" ref="E198:E261" si="6">EXP($E$3/D198 * -1)</f>
        <v>3.7231210712717087E-2</v>
      </c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4">
      <c r="A199" s="1"/>
      <c r="C199" s="1">
        <v>195</v>
      </c>
      <c r="D199" s="1">
        <f t="shared" ref="D199" si="7">D198*$D$3</f>
        <v>1.985448764436766E-2</v>
      </c>
      <c r="E199" s="1">
        <f t="shared" si="6"/>
        <v>3.4813044011998119E-2</v>
      </c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4">
      <c r="A200" s="1"/>
      <c r="C200" s="1">
        <v>196</v>
      </c>
      <c r="D200" s="1">
        <f>D199*$D$3</f>
        <v>1.9457397891480308E-2</v>
      </c>
      <c r="E200" s="1">
        <f t="shared" si="6"/>
        <v>3.2507354831012691E-2</v>
      </c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4">
      <c r="C201" s="1">
        <v>197</v>
      </c>
      <c r="D201" s="1">
        <f t="shared" ref="D201:D264" si="8">D200*$D$3</f>
        <v>1.9068249933650701E-2</v>
      </c>
      <c r="E201" s="1">
        <f t="shared" si="6"/>
        <v>3.0311952379397527E-2</v>
      </c>
    </row>
    <row r="202" spans="1:14" x14ac:dyDescent="0.4">
      <c r="C202" s="1">
        <v>198</v>
      </c>
      <c r="D202" s="1">
        <f t="shared" si="8"/>
        <v>1.8686884934977686E-2</v>
      </c>
      <c r="E202" s="1">
        <f t="shared" si="6"/>
        <v>2.8224511806349276E-2</v>
      </c>
    </row>
    <row r="203" spans="1:14" x14ac:dyDescent="0.4">
      <c r="C203" s="1">
        <v>199</v>
      </c>
      <c r="D203" s="1">
        <f t="shared" si="8"/>
        <v>1.8313147236278131E-2</v>
      </c>
      <c r="E203" s="1">
        <f t="shared" si="6"/>
        <v>2.6242582437982269E-2</v>
      </c>
    </row>
    <row r="204" spans="1:14" x14ac:dyDescent="0.4">
      <c r="C204" s="1">
        <v>200</v>
      </c>
      <c r="D204" s="1">
        <f t="shared" si="8"/>
        <v>1.7946884291552567E-2</v>
      </c>
      <c r="E204" s="1">
        <f t="shared" si="6"/>
        <v>2.4363596491263073E-2</v>
      </c>
    </row>
    <row r="205" spans="1:14" x14ac:dyDescent="0.4">
      <c r="C205" s="1">
        <v>201</v>
      </c>
      <c r="D205" s="1">
        <f t="shared" si="8"/>
        <v>1.7587946605721515E-2</v>
      </c>
      <c r="E205" s="1">
        <f t="shared" si="6"/>
        <v>2.2584878222340933E-2</v>
      </c>
    </row>
    <row r="206" spans="1:14" x14ac:dyDescent="0.4">
      <c r="C206" s="1">
        <v>202</v>
      </c>
      <c r="D206" s="1">
        <f t="shared" si="8"/>
        <v>1.7236187673607083E-2</v>
      </c>
      <c r="E206" s="1">
        <f t="shared" si="6"/>
        <v>2.0903653463350578E-2</v>
      </c>
    </row>
    <row r="207" spans="1:14" x14ac:dyDescent="0.4">
      <c r="C207" s="1">
        <v>203</v>
      </c>
      <c r="D207" s="1">
        <f t="shared" si="8"/>
        <v>1.6891463920134943E-2</v>
      </c>
      <c r="E207" s="1">
        <f t="shared" si="6"/>
        <v>1.9317059498292471E-2</v>
      </c>
    </row>
    <row r="208" spans="1:14" x14ac:dyDescent="0.4">
      <c r="C208" s="1">
        <v>204</v>
      </c>
      <c r="D208" s="1">
        <f t="shared" si="8"/>
        <v>1.6553634641732245E-2</v>
      </c>
      <c r="E208" s="1">
        <f t="shared" si="6"/>
        <v>1.7822155225442091E-2</v>
      </c>
    </row>
    <row r="209" spans="3:5" x14ac:dyDescent="0.4">
      <c r="C209" s="1">
        <v>205</v>
      </c>
      <c r="D209" s="1">
        <f t="shared" si="8"/>
        <v>1.6222561948897599E-2</v>
      </c>
      <c r="E209" s="1">
        <f t="shared" si="6"/>
        <v>1.6415931550949517E-2</v>
      </c>
    </row>
    <row r="210" spans="3:5" x14ac:dyDescent="0.4">
      <c r="C210" s="1">
        <v>206</v>
      </c>
      <c r="D210" s="1">
        <f t="shared" si="8"/>
        <v>1.5898110709919647E-2</v>
      </c>
      <c r="E210" s="1">
        <f t="shared" si="6"/>
        <v>1.5095321955904989E-2</v>
      </c>
    </row>
    <row r="211" spans="3:5" x14ac:dyDescent="0.4">
      <c r="C211" s="1">
        <v>207</v>
      </c>
      <c r="D211" s="1">
        <f t="shared" si="8"/>
        <v>1.5580148495721254E-2</v>
      </c>
      <c r="E211" s="1">
        <f t="shared" si="6"/>
        <v>1.3857213177205115E-2</v>
      </c>
    </row>
    <row r="212" spans="3:5" x14ac:dyDescent="0.4">
      <c r="C212" s="1">
        <v>208</v>
      </c>
      <c r="D212" s="1">
        <f t="shared" si="8"/>
        <v>1.5268545525806828E-2</v>
      </c>
      <c r="E212" s="1">
        <f t="shared" si="6"/>
        <v>1.2698455941095354E-2</v>
      </c>
    </row>
    <row r="213" spans="3:5" x14ac:dyDescent="0.4">
      <c r="C213" s="1">
        <v>209</v>
      </c>
      <c r="D213" s="1">
        <f t="shared" si="8"/>
        <v>1.4963174615290691E-2</v>
      </c>
      <c r="E213" s="1">
        <f t="shared" si="6"/>
        <v>1.1615875687316812E-2</v>
      </c>
    </row>
    <row r="214" spans="3:5" x14ac:dyDescent="0.4">
      <c r="C214" s="1">
        <v>210</v>
      </c>
      <c r="D214" s="1">
        <f t="shared" si="8"/>
        <v>1.4663911122984877E-2</v>
      </c>
      <c r="E214" s="1">
        <f t="shared" si="6"/>
        <v>1.0606283221377867E-2</v>
      </c>
    </row>
    <row r="215" spans="3:5" x14ac:dyDescent="0.4">
      <c r="C215" s="1">
        <v>211</v>
      </c>
      <c r="D215" s="1">
        <f t="shared" si="8"/>
        <v>1.437063290052518E-2</v>
      </c>
      <c r="E215" s="1">
        <f t="shared" si="6"/>
        <v>9.6664852326239954E-3</v>
      </c>
    </row>
    <row r="216" spans="3:5" x14ac:dyDescent="0.4">
      <c r="C216" s="1">
        <v>212</v>
      </c>
      <c r="D216" s="1">
        <f t="shared" si="8"/>
        <v>1.4083220242514675E-2</v>
      </c>
      <c r="E216" s="1">
        <f t="shared" si="6"/>
        <v>8.7932946165069081E-3</v>
      </c>
    </row>
    <row r="217" spans="3:5" x14ac:dyDescent="0.4">
      <c r="C217" s="1">
        <v>213</v>
      </c>
      <c r="D217" s="1">
        <f t="shared" si="8"/>
        <v>1.3801555837664382E-2</v>
      </c>
      <c r="E217" s="1">
        <f t="shared" si="6"/>
        <v>7.9835405407648243E-3</v>
      </c>
    </row>
    <row r="218" spans="3:5" x14ac:dyDescent="0.4">
      <c r="C218" s="1">
        <v>214</v>
      </c>
      <c r="D218" s="1">
        <f t="shared" si="8"/>
        <v>1.3525524720911095E-2</v>
      </c>
      <c r="E218" s="1">
        <f t="shared" si="6"/>
        <v>7.2340781971199433E-3</v>
      </c>
    </row>
    <row r="219" spans="3:5" x14ac:dyDescent="0.4">
      <c r="C219" s="1">
        <v>215</v>
      </c>
      <c r="D219" s="1">
        <f t="shared" si="8"/>
        <v>1.3255014226492874E-2</v>
      </c>
      <c r="E219" s="1">
        <f t="shared" si="6"/>
        <v>6.5417981825694671E-3</v>
      </c>
    </row>
    <row r="220" spans="3:5" x14ac:dyDescent="0.4">
      <c r="C220" s="1">
        <v>216</v>
      </c>
      <c r="D220" s="1">
        <f t="shared" si="8"/>
        <v>1.2989913941963017E-2</v>
      </c>
      <c r="E220" s="1">
        <f t="shared" si="6"/>
        <v>5.9036354573779905E-3</v>
      </c>
    </row>
    <row r="221" spans="3:5" x14ac:dyDescent="0.4">
      <c r="C221" s="1">
        <v>217</v>
      </c>
      <c r="D221" s="1">
        <f t="shared" si="8"/>
        <v>1.2730115663123756E-2</v>
      </c>
      <c r="E221" s="1">
        <f t="shared" si="6"/>
        <v>5.3165778304480075E-3</v>
      </c>
    </row>
    <row r="222" spans="3:5" x14ac:dyDescent="0.4">
      <c r="C222" s="1">
        <v>218</v>
      </c>
      <c r="D222" s="1">
        <f t="shared" si="8"/>
        <v>1.2475513349861281E-2</v>
      </c>
      <c r="E222" s="1">
        <f t="shared" si="6"/>
        <v>4.7776739268210354E-3</v>
      </c>
    </row>
    <row r="223" spans="3:5" x14ac:dyDescent="0.4">
      <c r="C223" s="1">
        <v>219</v>
      </c>
      <c r="D223" s="1">
        <f t="shared" si="8"/>
        <v>1.2226003082864055E-2</v>
      </c>
      <c r="E223" s="1">
        <f t="shared" si="6"/>
        <v>4.2840405966043391E-3</v>
      </c>
    </row>
    <row r="224" spans="3:5" x14ac:dyDescent="0.4">
      <c r="C224" s="1">
        <v>220</v>
      </c>
      <c r="D224" s="1">
        <f t="shared" si="8"/>
        <v>1.1981483021206774E-2</v>
      </c>
      <c r="E224" s="1">
        <f t="shared" si="6"/>
        <v>3.8328697295814604E-3</v>
      </c>
    </row>
    <row r="225" spans="3:5" x14ac:dyDescent="0.4">
      <c r="C225" s="1">
        <v>221</v>
      </c>
      <c r="D225" s="1">
        <f t="shared" si="8"/>
        <v>1.1741853360782638E-2</v>
      </c>
      <c r="E225" s="1">
        <f t="shared" si="6"/>
        <v>3.4214344450937606E-3</v>
      </c>
    </row>
    <row r="226" spans="3:5" x14ac:dyDescent="0.4">
      <c r="C226" s="1">
        <v>222</v>
      </c>
      <c r="D226" s="1">
        <f t="shared" si="8"/>
        <v>1.1507016293566985E-2</v>
      </c>
      <c r="E226" s="1">
        <f t="shared" si="6"/>
        <v>3.0470946324154488E-3</v>
      </c>
    </row>
    <row r="227" spans="3:5" x14ac:dyDescent="0.4">
      <c r="C227" s="1">
        <v>223</v>
      </c>
      <c r="D227" s="1">
        <f t="shared" si="8"/>
        <v>1.1276875967695645E-2</v>
      </c>
      <c r="E227" s="1">
        <f t="shared" si="6"/>
        <v>2.7073018227189087E-3</v>
      </c>
    </row>
    <row r="228" spans="3:5" x14ac:dyDescent="0.4">
      <c r="C228" s="1">
        <v>224</v>
      </c>
      <c r="D228" s="1">
        <f t="shared" si="8"/>
        <v>1.1051338448341731E-2</v>
      </c>
      <c r="E228" s="1">
        <f t="shared" si="6"/>
        <v>2.3996033797701274E-3</v>
      </c>
    </row>
    <row r="229" spans="3:5" x14ac:dyDescent="0.4">
      <c r="C229" s="1">
        <v>225</v>
      </c>
      <c r="D229" s="1">
        <f t="shared" si="8"/>
        <v>1.0830311679374895E-2</v>
      </c>
      <c r="E229" s="1">
        <f t="shared" si="6"/>
        <v>2.1216460026303213E-3</v>
      </c>
    </row>
    <row r="230" spans="3:5" x14ac:dyDescent="0.4">
      <c r="C230" s="1">
        <v>226</v>
      </c>
      <c r="D230" s="1">
        <f t="shared" si="8"/>
        <v>1.0613705445787398E-2</v>
      </c>
      <c r="E230" s="1">
        <f t="shared" si="6"/>
        <v>1.8711785397923727E-3</v>
      </c>
    </row>
    <row r="231" spans="3:5" x14ac:dyDescent="0.4">
      <c r="C231" s="1">
        <v>227</v>
      </c>
      <c r="D231" s="1">
        <f t="shared" si="8"/>
        <v>1.040143133687165E-2</v>
      </c>
      <c r="E231" s="1">
        <f t="shared" si="6"/>
        <v>1.6460541202702006E-3</v>
      </c>
    </row>
    <row r="232" spans="3:5" x14ac:dyDescent="0.4">
      <c r="C232" s="1">
        <v>228</v>
      </c>
      <c r="D232" s="1">
        <f t="shared" si="8"/>
        <v>1.0193402710134216E-2</v>
      </c>
      <c r="E232" s="1">
        <f t="shared" si="6"/>
        <v>1.4442316131073676E-3</v>
      </c>
    </row>
    <row r="233" spans="3:5" x14ac:dyDescent="0.4">
      <c r="C233" s="1">
        <v>229</v>
      </c>
      <c r="D233" s="1">
        <f t="shared" si="8"/>
        <v>9.9895346559315309E-3</v>
      </c>
      <c r="E233" s="1">
        <f t="shared" si="6"/>
        <v>1.2637764325001046E-3</v>
      </c>
    </row>
    <row r="234" spans="3:5" x14ac:dyDescent="0.4">
      <c r="C234" s="1">
        <v>230</v>
      </c>
      <c r="D234" s="1">
        <f t="shared" si="8"/>
        <v>9.7897439628129006E-3</v>
      </c>
      <c r="E234" s="1">
        <f t="shared" si="6"/>
        <v>1.102860711165452E-3</v>
      </c>
    </row>
    <row r="235" spans="3:5" x14ac:dyDescent="0.4">
      <c r="C235" s="1">
        <v>231</v>
      </c>
      <c r="D235" s="1">
        <f t="shared" si="8"/>
        <v>9.5939490835566417E-3</v>
      </c>
      <c r="E235" s="1">
        <f t="shared" si="6"/>
        <v>9.5976286965649164E-4</v>
      </c>
    </row>
    <row r="236" spans="3:5" x14ac:dyDescent="0.4">
      <c r="C236" s="1">
        <v>232</v>
      </c>
      <c r="D236" s="1">
        <f t="shared" si="8"/>
        <v>9.4020701018855089E-3</v>
      </c>
      <c r="E236" s="1">
        <f t="shared" si="6"/>
        <v>8.3286661396906659E-4</v>
      </c>
    </row>
    <row r="237" spans="3:5" x14ac:dyDescent="0.4">
      <c r="C237" s="1">
        <v>233</v>
      </c>
      <c r="D237" s="1">
        <f t="shared" si="8"/>
        <v>9.2140286998477986E-3</v>
      </c>
      <c r="E237" s="1">
        <f t="shared" si="6"/>
        <v>7.2065939793971906E-4</v>
      </c>
    </row>
    <row r="238" spans="3:5" x14ac:dyDescent="0.4">
      <c r="C238" s="1">
        <v>234</v>
      </c>
      <c r="D238" s="1">
        <f t="shared" si="8"/>
        <v>9.0297481258508425E-3</v>
      </c>
      <c r="E238" s="1">
        <f t="shared" si="6"/>
        <v>6.2173039055275672E-4</v>
      </c>
    </row>
    <row r="239" spans="3:5" x14ac:dyDescent="0.4">
      <c r="C239" s="1">
        <v>235</v>
      </c>
      <c r="D239" s="1">
        <f t="shared" si="8"/>
        <v>8.8491531633338259E-3</v>
      </c>
      <c r="E239" s="1">
        <f t="shared" si="6"/>
        <v>5.347679913141033E-4</v>
      </c>
    </row>
    <row r="240" spans="3:5" x14ac:dyDescent="0.4">
      <c r="C240" s="1">
        <v>236</v>
      </c>
      <c r="D240" s="1">
        <f t="shared" si="8"/>
        <v>8.6721701000671489E-3</v>
      </c>
      <c r="E240" s="1">
        <f t="shared" si="6"/>
        <v>4.5855693927962667E-4</v>
      </c>
    </row>
    <row r="241" spans="3:5" x14ac:dyDescent="0.4">
      <c r="C241" s="1">
        <v>237</v>
      </c>
      <c r="D241" s="1">
        <f t="shared" si="8"/>
        <v>8.4987266980658064E-3</v>
      </c>
      <c r="E241" s="1">
        <f t="shared" si="6"/>
        <v>3.9197506312486414E-4</v>
      </c>
    </row>
    <row r="242" spans="3:5" x14ac:dyDescent="0.4">
      <c r="C242" s="1">
        <v>238</v>
      </c>
      <c r="D242" s="1">
        <f t="shared" si="8"/>
        <v>8.3287521641044904E-3</v>
      </c>
      <c r="E242" s="1">
        <f t="shared" si="6"/>
        <v>3.3398972080143273E-4</v>
      </c>
    </row>
    <row r="243" spans="3:5" x14ac:dyDescent="0.4">
      <c r="C243" s="1">
        <v>239</v>
      </c>
      <c r="D243" s="1">
        <f t="shared" si="8"/>
        <v>8.1621771208224003E-3</v>
      </c>
      <c r="E243" s="1">
        <f t="shared" si="6"/>
        <v>2.8365397784376384E-4</v>
      </c>
    </row>
    <row r="244" spans="3:5" x14ac:dyDescent="0.4">
      <c r="C244" s="1">
        <v>240</v>
      </c>
      <c r="D244" s="1">
        <f t="shared" si="8"/>
        <v>7.9989335784059513E-3</v>
      </c>
      <c r="E244" s="1">
        <f t="shared" si="6"/>
        <v>2.401025732799635E-4</v>
      </c>
    </row>
    <row r="245" spans="3:5" x14ac:dyDescent="0.4">
      <c r="C245" s="1">
        <v>241</v>
      </c>
      <c r="D245" s="1">
        <f t="shared" si="8"/>
        <v>7.8389549068378327E-3</v>
      </c>
      <c r="E245" s="1">
        <f t="shared" si="6"/>
        <v>2.0254772138504301E-4</v>
      </c>
    </row>
    <row r="246" spans="3:5" x14ac:dyDescent="0.4">
      <c r="C246" s="1">
        <v>242</v>
      </c>
      <c r="D246" s="1">
        <f t="shared" si="8"/>
        <v>7.682175808701076E-3</v>
      </c>
      <c r="E246" s="1">
        <f t="shared" si="6"/>
        <v>1.7027479622602659E-4</v>
      </c>
    </row>
    <row r="247" spans="3:5" x14ac:dyDescent="0.4">
      <c r="C247" s="1">
        <v>243</v>
      </c>
      <c r="D247" s="1">
        <f t="shared" si="8"/>
        <v>7.5285322925270548E-3</v>
      </c>
      <c r="E247" s="1">
        <f t="shared" si="6"/>
        <v>1.426379441283477E-4</v>
      </c>
    </row>
    <row r="248" spans="3:5" x14ac:dyDescent="0.4">
      <c r="C248" s="1">
        <v>244</v>
      </c>
      <c r="D248" s="1">
        <f t="shared" si="8"/>
        <v>7.3779616466765133E-3</v>
      </c>
      <c r="E248" s="1">
        <f t="shared" si="6"/>
        <v>1.1905566689156774E-4</v>
      </c>
    </row>
    <row r="249" spans="3:5" x14ac:dyDescent="0.4">
      <c r="C249" s="1">
        <v>245</v>
      </c>
      <c r="D249" s="1">
        <f t="shared" si="8"/>
        <v>7.2304024137429829E-3</v>
      </c>
      <c r="E249" s="1">
        <f t="shared" si="6"/>
        <v>9.9006415857017611E-5</v>
      </c>
    </row>
    <row r="250" spans="3:5" x14ac:dyDescent="0.4">
      <c r="C250" s="1">
        <v>246</v>
      </c>
      <c r="D250" s="1">
        <f t="shared" si="8"/>
        <v>7.0857943654681231E-3</v>
      </c>
      <c r="E250" s="1">
        <f t="shared" si="6"/>
        <v>8.2024233843354456E-5</v>
      </c>
    </row>
    <row r="251" spans="3:5" x14ac:dyDescent="0.4">
      <c r="C251" s="1">
        <v>247</v>
      </c>
      <c r="D251" s="1">
        <f t="shared" si="8"/>
        <v>6.9440784781587602E-3</v>
      </c>
      <c r="E251" s="1">
        <f t="shared" si="6"/>
        <v>6.7694478585423427E-5</v>
      </c>
    </row>
    <row r="252" spans="3:5" x14ac:dyDescent="0.4">
      <c r="C252" s="1">
        <v>248</v>
      </c>
      <c r="D252" s="1">
        <f t="shared" si="8"/>
        <v>6.8051969085955845E-3</v>
      </c>
      <c r="E252" s="1">
        <f t="shared" si="6"/>
        <v>5.5649657707102582E-5</v>
      </c>
    </row>
    <row r="253" spans="3:5" x14ac:dyDescent="0.4">
      <c r="C253" s="1">
        <v>249</v>
      </c>
      <c r="D253" s="1">
        <f t="shared" si="8"/>
        <v>6.6690929704236726E-3</v>
      </c>
      <c r="E253" s="1">
        <f t="shared" si="6"/>
        <v>4.556540150094931E-5</v>
      </c>
    </row>
    <row r="254" spans="3:5" x14ac:dyDescent="0.4">
      <c r="C254" s="1">
        <v>250</v>
      </c>
      <c r="D254" s="1">
        <f t="shared" si="8"/>
        <v>6.5357111110151992E-3</v>
      </c>
      <c r="E254" s="1">
        <f t="shared" si="6"/>
        <v>3.7156595946977538E-5</v>
      </c>
    </row>
    <row r="255" spans="3:5" x14ac:dyDescent="0.4">
      <c r="C255" s="1">
        <v>251</v>
      </c>
      <c r="D255" s="1">
        <f t="shared" si="8"/>
        <v>6.4049968887948949E-3</v>
      </c>
      <c r="E255" s="1">
        <f t="shared" si="6"/>
        <v>3.017369454825972E-5</v>
      </c>
    </row>
    <row r="256" spans="3:5" x14ac:dyDescent="0.4">
      <c r="C256" s="1">
        <v>252</v>
      </c>
      <c r="D256" s="1">
        <f t="shared" si="8"/>
        <v>6.2768969510189968E-3</v>
      </c>
      <c r="E256" s="1">
        <f t="shared" si="6"/>
        <v>2.4399223757295212E-5</v>
      </c>
    </row>
    <row r="257" spans="3:5" x14ac:dyDescent="0.4">
      <c r="C257" s="1">
        <v>253</v>
      </c>
      <c r="D257" s="1">
        <f t="shared" si="8"/>
        <v>6.1513590119986169E-3</v>
      </c>
      <c r="E257" s="1">
        <f t="shared" si="6"/>
        <v>1.9644493074491952E-5</v>
      </c>
    </row>
    <row r="258" spans="3:5" x14ac:dyDescent="0.4">
      <c r="C258" s="1">
        <v>254</v>
      </c>
      <c r="D258" s="1">
        <f t="shared" si="8"/>
        <v>6.0283318317586442E-3</v>
      </c>
      <c r="E258" s="1">
        <f t="shared" si="6"/>
        <v>1.574651737304473E-5</v>
      </c>
    </row>
    <row r="259" spans="3:5" x14ac:dyDescent="0.4">
      <c r="C259" s="1">
        <v>255</v>
      </c>
      <c r="D259" s="1">
        <f t="shared" si="8"/>
        <v>5.9077651951234709E-3</v>
      </c>
      <c r="E259" s="1">
        <f t="shared" si="6"/>
        <v>1.256515569047547E-5</v>
      </c>
    </row>
    <row r="260" spans="3:5" x14ac:dyDescent="0.4">
      <c r="C260" s="1">
        <v>256</v>
      </c>
      <c r="D260" s="1">
        <f t="shared" si="8"/>
        <v>5.7896098912210018E-3</v>
      </c>
      <c r="E260" s="1">
        <f t="shared" si="6"/>
        <v>9.9804676661035724E-6</v>
      </c>
    </row>
    <row r="261" spans="3:5" x14ac:dyDescent="0.4">
      <c r="C261" s="1">
        <v>257</v>
      </c>
      <c r="D261" s="1">
        <f t="shared" si="8"/>
        <v>5.6738176933965817E-3</v>
      </c>
      <c r="E261" s="1">
        <f t="shared" si="6"/>
        <v>7.8902860276400383E-6</v>
      </c>
    </row>
    <row r="262" spans="3:5" x14ac:dyDescent="0.4">
      <c r="C262" s="1">
        <v>258</v>
      </c>
      <c r="D262" s="1">
        <f t="shared" si="8"/>
        <v>5.5603413395286499E-3</v>
      </c>
      <c r="E262" s="1">
        <f t="shared" ref="E262:E304" si="9">EXP($E$3/D262 * -1)</f>
        <v>6.2080010625626462E-6</v>
      </c>
    </row>
    <row r="263" spans="3:5" x14ac:dyDescent="0.4">
      <c r="C263" s="1">
        <v>259</v>
      </c>
      <c r="D263" s="1">
        <f t="shared" si="8"/>
        <v>5.4491345127380764E-3</v>
      </c>
      <c r="E263" s="1">
        <f t="shared" si="9"/>
        <v>4.8605508662340258E-6</v>
      </c>
    </row>
    <row r="264" spans="3:5" x14ac:dyDescent="0.4">
      <c r="C264" s="1">
        <v>260</v>
      </c>
      <c r="D264" s="1">
        <f t="shared" si="8"/>
        <v>5.3401518224833145E-3</v>
      </c>
      <c r="E264" s="1">
        <f t="shared" si="9"/>
        <v>3.7866093460828882E-6</v>
      </c>
    </row>
    <row r="265" spans="3:5" x14ac:dyDescent="0.4">
      <c r="C265" s="1">
        <v>261</v>
      </c>
      <c r="D265" s="1">
        <f t="shared" ref="D265:D304" si="10">D264*$D$3</f>
        <v>5.2333487860336484E-3</v>
      </c>
      <c r="E265" s="1">
        <f t="shared" si="9"/>
        <v>2.9349624791353506E-6</v>
      </c>
    </row>
    <row r="266" spans="3:5" x14ac:dyDescent="0.4">
      <c r="C266" s="1">
        <v>262</v>
      </c>
      <c r="D266" s="1">
        <f t="shared" si="10"/>
        <v>5.1286818103129751E-3</v>
      </c>
      <c r="E266" s="1">
        <f t="shared" si="9"/>
        <v>2.2630621612620011E-6</v>
      </c>
    </row>
    <row r="267" spans="3:5" x14ac:dyDescent="0.4">
      <c r="C267" s="1">
        <v>263</v>
      </c>
      <c r="D267" s="1">
        <f t="shared" si="10"/>
        <v>5.0261081741067156E-3</v>
      </c>
      <c r="E267" s="1">
        <f t="shared" si="9"/>
        <v>1.7357461369282924E-6</v>
      </c>
    </row>
    <row r="268" spans="3:5" x14ac:dyDescent="0.4">
      <c r="C268" s="1">
        <v>264</v>
      </c>
      <c r="D268" s="1">
        <f t="shared" si="10"/>
        <v>4.9255860106245811E-3</v>
      </c>
      <c r="E268" s="1">
        <f t="shared" si="9"/>
        <v>1.3241119388432963E-6</v>
      </c>
    </row>
    <row r="269" spans="3:5" x14ac:dyDescent="0.4">
      <c r="C269" s="1">
        <v>265</v>
      </c>
      <c r="D269" s="1">
        <f t="shared" si="10"/>
        <v>4.8270742904120891E-3</v>
      </c>
      <c r="E269" s="1">
        <f t="shared" si="9"/>
        <v>1.0045324741326015E-6</v>
      </c>
    </row>
    <row r="270" spans="3:5" x14ac:dyDescent="0.4">
      <c r="C270" s="1">
        <v>266</v>
      </c>
      <c r="D270" s="1">
        <f t="shared" si="10"/>
        <v>4.7305328046038471E-3</v>
      </c>
      <c r="E270" s="1">
        <f t="shared" si="9"/>
        <v>7.5780084056641522E-7</v>
      </c>
    </row>
    <row r="271" spans="3:5" x14ac:dyDescent="0.4">
      <c r="C271" s="1">
        <v>267</v>
      </c>
      <c r="D271" s="1">
        <f t="shared" si="10"/>
        <v>4.6359221485117704E-3</v>
      </c>
      <c r="E271" s="1">
        <f t="shared" si="9"/>
        <v>5.6839211365888089E-7</v>
      </c>
    </row>
    <row r="272" spans="3:5" x14ac:dyDescent="0.4">
      <c r="C272" s="1">
        <v>268</v>
      </c>
      <c r="D272" s="1">
        <f t="shared" si="10"/>
        <v>4.5432037055415349E-3</v>
      </c>
      <c r="E272" s="1">
        <f t="shared" si="9"/>
        <v>4.2383018248374076E-7</v>
      </c>
    </row>
    <row r="273" spans="3:5" x14ac:dyDescent="0.4">
      <c r="C273" s="1">
        <v>269</v>
      </c>
      <c r="D273" s="1">
        <f t="shared" si="10"/>
        <v>4.4523396314307042E-3</v>
      </c>
      <c r="E273" s="1">
        <f t="shared" si="9"/>
        <v>3.1414819780491615E-7</v>
      </c>
    </row>
    <row r="274" spans="3:5" x14ac:dyDescent="0.4">
      <c r="C274" s="1">
        <v>270</v>
      </c>
      <c r="D274" s="1">
        <f t="shared" si="10"/>
        <v>4.3632928388020898E-3</v>
      </c>
      <c r="E274" s="1">
        <f t="shared" si="9"/>
        <v>2.3143180006187077E-7</v>
      </c>
    </row>
    <row r="275" spans="3:5" x14ac:dyDescent="0.4">
      <c r="C275" s="1">
        <v>271</v>
      </c>
      <c r="D275" s="1">
        <f t="shared" si="10"/>
        <v>4.2760269820260478E-3</v>
      </c>
      <c r="E275" s="1">
        <f t="shared" si="9"/>
        <v>1.6943498759000505E-7</v>
      </c>
    </row>
    <row r="276" spans="3:5" x14ac:dyDescent="0.4">
      <c r="C276" s="1">
        <v>272</v>
      </c>
      <c r="D276" s="1">
        <f t="shared" si="10"/>
        <v>4.1905064423855267E-3</v>
      </c>
      <c r="E276" s="1">
        <f t="shared" si="9"/>
        <v>1.2325923979519098E-7</v>
      </c>
    </row>
    <row r="277" spans="3:5" x14ac:dyDescent="0.4">
      <c r="C277" s="1">
        <v>273</v>
      </c>
      <c r="D277" s="1">
        <f t="shared" si="10"/>
        <v>4.1066963135378163E-3</v>
      </c>
      <c r="E277" s="1">
        <f t="shared" si="9"/>
        <v>8.9087300836461141E-8</v>
      </c>
    </row>
    <row r="278" spans="3:5" x14ac:dyDescent="0.4">
      <c r="C278" s="1">
        <v>274</v>
      </c>
      <c r="D278" s="1">
        <f t="shared" si="10"/>
        <v>4.0245623872670602E-3</v>
      </c>
      <c r="E278" s="1">
        <f t="shared" si="9"/>
        <v>6.3963834470301726E-8</v>
      </c>
    </row>
    <row r="279" spans="3:5" x14ac:dyDescent="0.4">
      <c r="C279" s="1">
        <v>275</v>
      </c>
      <c r="D279" s="1">
        <f t="shared" si="10"/>
        <v>3.9440711395217192E-3</v>
      </c>
      <c r="E279" s="1">
        <f t="shared" si="9"/>
        <v>4.5615960852682363E-8</v>
      </c>
    </row>
    <row r="280" spans="3:5" x14ac:dyDescent="0.4">
      <c r="C280" s="1">
        <v>276</v>
      </c>
      <c r="D280" s="1">
        <f t="shared" si="10"/>
        <v>3.8651897167312848E-3</v>
      </c>
      <c r="E280" s="1">
        <f t="shared" si="9"/>
        <v>3.2307465182076553E-8</v>
      </c>
    </row>
    <row r="281" spans="3:5" x14ac:dyDescent="0.4">
      <c r="C281" s="1">
        <v>277</v>
      </c>
      <c r="D281" s="1">
        <f t="shared" si="10"/>
        <v>3.787885922396659E-3</v>
      </c>
      <c r="E281" s="1">
        <f t="shared" si="9"/>
        <v>2.2721213118048028E-8</v>
      </c>
    </row>
    <row r="282" spans="3:5" x14ac:dyDescent="0.4">
      <c r="C282" s="1">
        <v>278</v>
      </c>
      <c r="D282" s="1">
        <f t="shared" si="10"/>
        <v>3.7121282039487258E-3</v>
      </c>
      <c r="E282" s="1">
        <f t="shared" si="9"/>
        <v>1.586500895942821E-8</v>
      </c>
    </row>
    <row r="283" spans="3:5" x14ac:dyDescent="0.4">
      <c r="C283" s="1">
        <v>279</v>
      </c>
      <c r="D283" s="1">
        <f t="shared" si="10"/>
        <v>3.6378856398697514E-3</v>
      </c>
      <c r="E283" s="1">
        <f t="shared" si="9"/>
        <v>1.0996782473221405E-8</v>
      </c>
    </row>
    <row r="284" spans="3:5" x14ac:dyDescent="0.4">
      <c r="C284" s="1">
        <v>280</v>
      </c>
      <c r="D284" s="1">
        <f t="shared" si="10"/>
        <v>3.5651279270723563E-3</v>
      </c>
      <c r="E284" s="1">
        <f t="shared" si="9"/>
        <v>7.5655844616096094E-9</v>
      </c>
    </row>
    <row r="285" spans="3:5" x14ac:dyDescent="0.4">
      <c r="C285" s="1">
        <v>281</v>
      </c>
      <c r="D285" s="1">
        <f t="shared" si="10"/>
        <v>3.4938253685309092E-3</v>
      </c>
      <c r="E285" s="1">
        <f t="shared" si="9"/>
        <v>5.1654073429122701E-9</v>
      </c>
    </row>
    <row r="286" spans="3:5" x14ac:dyDescent="0.4">
      <c r="C286" s="1">
        <v>282</v>
      </c>
      <c r="D286" s="1">
        <f t="shared" si="10"/>
        <v>3.4239488611602911E-3</v>
      </c>
      <c r="E286" s="1">
        <f t="shared" si="9"/>
        <v>3.4993248494187238E-9</v>
      </c>
    </row>
    <row r="287" spans="3:5" x14ac:dyDescent="0.4">
      <c r="C287" s="1">
        <v>283</v>
      </c>
      <c r="D287" s="1">
        <f t="shared" si="10"/>
        <v>3.3554698839370852E-3</v>
      </c>
      <c r="E287" s="1">
        <f t="shared" si="9"/>
        <v>2.3518656603496895E-9</v>
      </c>
    </row>
    <row r="288" spans="3:5" x14ac:dyDescent="0.4">
      <c r="C288" s="1">
        <v>284</v>
      </c>
      <c r="D288" s="1">
        <f t="shared" si="10"/>
        <v>3.2883604862583436E-3</v>
      </c>
      <c r="E288" s="1">
        <f t="shared" si="9"/>
        <v>1.5679019086336016E-9</v>
      </c>
    </row>
    <row r="289" spans="3:5" x14ac:dyDescent="0.4">
      <c r="C289" s="1">
        <v>285</v>
      </c>
      <c r="D289" s="1">
        <f t="shared" si="10"/>
        <v>3.2225932765331767E-3</v>
      </c>
      <c r="E289" s="1">
        <f t="shared" si="9"/>
        <v>1.0366484893948736E-9</v>
      </c>
    </row>
    <row r="290" spans="3:5" x14ac:dyDescent="0.4">
      <c r="C290" s="1">
        <v>286</v>
      </c>
      <c r="D290" s="1">
        <f t="shared" si="10"/>
        <v>3.158141411002513E-3</v>
      </c>
      <c r="E290" s="1">
        <f t="shared" si="9"/>
        <v>6.7963707227938367E-10</v>
      </c>
    </row>
    <row r="291" spans="3:5" x14ac:dyDescent="0.4">
      <c r="C291" s="1">
        <v>287</v>
      </c>
      <c r="D291" s="1">
        <f t="shared" si="10"/>
        <v>3.0949785827824629E-3</v>
      </c>
      <c r="E291" s="1">
        <f t="shared" si="9"/>
        <v>4.417541863501827E-10</v>
      </c>
    </row>
    <row r="292" spans="3:5" x14ac:dyDescent="0.4">
      <c r="C292" s="1">
        <v>288</v>
      </c>
      <c r="D292" s="1">
        <f t="shared" si="10"/>
        <v>3.0330790111268136E-3</v>
      </c>
      <c r="E292" s="1">
        <f t="shared" si="9"/>
        <v>2.8462037972590407E-10</v>
      </c>
    </row>
    <row r="293" spans="3:5" x14ac:dyDescent="0.4">
      <c r="C293" s="1">
        <v>289</v>
      </c>
      <c r="D293" s="1">
        <f t="shared" si="10"/>
        <v>2.9724174309042773E-3</v>
      </c>
      <c r="E293" s="1">
        <f t="shared" si="9"/>
        <v>1.8174191323242157E-10</v>
      </c>
    </row>
    <row r="294" spans="3:5" x14ac:dyDescent="0.4">
      <c r="C294" s="1">
        <v>290</v>
      </c>
      <c r="D294" s="1">
        <f t="shared" si="10"/>
        <v>2.9129690822861918E-3</v>
      </c>
      <c r="E294" s="1">
        <f t="shared" si="9"/>
        <v>1.14992221733739E-10</v>
      </c>
    </row>
    <row r="295" spans="3:5" x14ac:dyDescent="0.4">
      <c r="C295" s="1">
        <v>291</v>
      </c>
      <c r="D295" s="1">
        <f t="shared" si="10"/>
        <v>2.8547097006404679E-3</v>
      </c>
      <c r="E295" s="1">
        <f t="shared" si="9"/>
        <v>7.2081690636013465E-11</v>
      </c>
    </row>
    <row r="296" spans="3:5" x14ac:dyDescent="0.4">
      <c r="C296" s="1">
        <v>292</v>
      </c>
      <c r="D296" s="1">
        <f t="shared" si="10"/>
        <v>2.7976155066276585E-3</v>
      </c>
      <c r="E296" s="1">
        <f t="shared" si="9"/>
        <v>4.4755024605421619E-11</v>
      </c>
    </row>
    <row r="297" spans="3:5" x14ac:dyDescent="0.4">
      <c r="C297" s="1">
        <v>293</v>
      </c>
      <c r="D297" s="1">
        <f t="shared" si="10"/>
        <v>2.7416631964951054E-3</v>
      </c>
      <c r="E297" s="1">
        <f t="shared" si="9"/>
        <v>2.7519116705879632E-11</v>
      </c>
    </row>
    <row r="298" spans="3:5" x14ac:dyDescent="0.4">
      <c r="C298" s="1">
        <v>294</v>
      </c>
      <c r="D298" s="1">
        <f t="shared" si="10"/>
        <v>2.6868299325652034E-3</v>
      </c>
      <c r="E298" s="1">
        <f t="shared" si="9"/>
        <v>1.6753935014628059E-11</v>
      </c>
    </row>
    <row r="299" spans="3:5" x14ac:dyDescent="0.4">
      <c r="C299" s="1">
        <v>295</v>
      </c>
      <c r="D299" s="1">
        <f t="shared" si="10"/>
        <v>2.6330933339138991E-3</v>
      </c>
      <c r="E299" s="1">
        <f t="shared" si="9"/>
        <v>1.0097197321894906E-11</v>
      </c>
    </row>
    <row r="300" spans="3:5" x14ac:dyDescent="0.4">
      <c r="C300" s="1">
        <v>296</v>
      </c>
      <c r="D300" s="1">
        <f t="shared" si="10"/>
        <v>2.5804314672356211E-3</v>
      </c>
      <c r="E300" s="1">
        <f t="shared" si="9"/>
        <v>6.0227769414548044E-12</v>
      </c>
    </row>
    <row r="301" spans="3:5" x14ac:dyDescent="0.4">
      <c r="C301" s="1">
        <v>297</v>
      </c>
      <c r="D301" s="1">
        <f t="shared" si="10"/>
        <v>2.5288228378909086E-3</v>
      </c>
      <c r="E301" s="1">
        <f t="shared" si="9"/>
        <v>3.5547825516839283E-12</v>
      </c>
    </row>
    <row r="302" spans="3:5" x14ac:dyDescent="0.4">
      <c r="C302" s="1">
        <v>298</v>
      </c>
      <c r="D302" s="1">
        <f t="shared" si="10"/>
        <v>2.4782463811330903E-3</v>
      </c>
      <c r="E302" s="1">
        <f t="shared" si="9"/>
        <v>2.0756597464306905E-12</v>
      </c>
    </row>
    <row r="303" spans="3:5" x14ac:dyDescent="0.4">
      <c r="C303" s="1">
        <v>299</v>
      </c>
      <c r="D303" s="1">
        <f t="shared" si="10"/>
        <v>2.4286814535104282E-3</v>
      </c>
      <c r="E303" s="1">
        <f t="shared" si="9"/>
        <v>1.1987559578567977E-12</v>
      </c>
    </row>
    <row r="304" spans="3:5" x14ac:dyDescent="0.4">
      <c r="C304" s="1">
        <v>300</v>
      </c>
      <c r="D304" s="1">
        <f t="shared" si="10"/>
        <v>2.3801078244402194E-3</v>
      </c>
      <c r="E304" s="1">
        <f t="shared" si="9"/>
        <v>6.8460421712853914E-13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Matsuoka Sho</dc:creator>
  <cp:lastModifiedBy>Matsuoka Sho</cp:lastModifiedBy>
  <dcterms:created xsi:type="dcterms:W3CDTF">2024-09-15T16:25:38Z</dcterms:created>
  <dcterms:modified xsi:type="dcterms:W3CDTF">2024-09-15T19:49:43Z</dcterms:modified>
</cp:coreProperties>
</file>