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46F6E07E-81A1-C94F-AEA9-6FB7653F9E05}" xr6:coauthVersionLast="47" xr6:coauthVersionMax="47" xr10:uidLastSave="{00000000-0000-0000-0000-000000000000}"/>
  <bookViews>
    <workbookView xWindow="160" yWindow="-21100" windowWidth="29340" windowHeight="21100" xr2:uid="{4DB10A82-2D9F-BB45-8999-333A80976A0F}"/>
  </bookViews>
  <sheets>
    <sheet name="Difference" sheetId="11" r:id="rId1"/>
    <sheet name="RP" sheetId="1" r:id="rId2"/>
    <sheet name="RP_Value" sheetId="2" r:id="rId3"/>
    <sheet name="FD" sheetId="7" r:id="rId4"/>
    <sheet name="FD_Value" sheetId="3" r:id="rId5"/>
    <sheet name="CUin" sheetId="8" r:id="rId6"/>
    <sheet name="CUin_Value" sheetId="4" r:id="rId7"/>
    <sheet name="CUout" sheetId="9" r:id="rId8"/>
    <sheet name="CUout_Value" sheetId="5" r:id="rId9"/>
    <sheet name="CF" sheetId="10" r:id="rId10"/>
    <sheet name="CF_Value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1" l="1"/>
  <c r="H21" i="11"/>
  <c r="G21" i="11"/>
  <c r="F21" i="11"/>
  <c r="E21" i="11"/>
  <c r="D21" i="11"/>
  <c r="C21" i="11"/>
  <c r="I20" i="11" a="1"/>
  <c r="I20" i="11" s="1"/>
  <c r="H20" i="11" a="1"/>
  <c r="H20" i="11" s="1"/>
  <c r="G20" i="11" a="1"/>
  <c r="G20" i="11" s="1"/>
  <c r="F20" i="11" a="1"/>
  <c r="F20" i="11" s="1"/>
  <c r="E20" i="11" a="1"/>
  <c r="E20" i="11" s="1"/>
  <c r="D20" i="11" a="1"/>
  <c r="D20" i="11" s="1"/>
  <c r="C20" i="11" a="1"/>
  <c r="C20" i="11" s="1"/>
  <c r="B21" i="11"/>
  <c r="B20" i="11" a="1"/>
  <c r="B20" i="11" s="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V16" i="11" a="1"/>
  <c r="V16" i="11" s="1"/>
  <c r="U16" i="11" a="1"/>
  <c r="U16" i="11" s="1"/>
  <c r="T16" i="11" a="1"/>
  <c r="T16" i="11" s="1"/>
  <c r="S16" i="11" a="1"/>
  <c r="S16" i="11" s="1"/>
  <c r="R16" i="11" a="1"/>
  <c r="R16" i="11" s="1"/>
  <c r="Q16" i="11" a="1"/>
  <c r="Q16" i="11" s="1"/>
  <c r="P16" i="11" a="1"/>
  <c r="P16" i="11" s="1"/>
  <c r="O16" i="11" a="1"/>
  <c r="O16" i="11" s="1"/>
  <c r="N16" i="11" a="1"/>
  <c r="N16" i="11" s="1"/>
  <c r="M16" i="11" a="1"/>
  <c r="M16" i="11" s="1"/>
  <c r="L16" i="11" a="1"/>
  <c r="L16" i="11" s="1"/>
  <c r="K16" i="11" a="1"/>
  <c r="K16" i="11" s="1"/>
  <c r="J16" i="11" a="1"/>
  <c r="J16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C16" i="11" a="1"/>
  <c r="C16" i="11" s="1"/>
  <c r="B17" i="11"/>
  <c r="B16" i="11" a="1"/>
  <c r="B16" i="11" s="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T12" i="11" a="1"/>
  <c r="T12" i="11" s="1"/>
  <c r="S12" i="11" a="1"/>
  <c r="S12" i="11" s="1"/>
  <c r="R12" i="11" a="1"/>
  <c r="R12" i="11" s="1"/>
  <c r="Q12" i="11" a="1"/>
  <c r="Q12" i="11" s="1"/>
  <c r="P12" i="11" a="1"/>
  <c r="P12" i="11" s="1"/>
  <c r="O12" i="11" a="1"/>
  <c r="O12" i="11" s="1"/>
  <c r="N12" i="11" a="1"/>
  <c r="N12" i="11" s="1"/>
  <c r="M12" i="11" a="1"/>
  <c r="M12" i="11" s="1"/>
  <c r="L12" i="11" a="1"/>
  <c r="L12" i="11" s="1"/>
  <c r="K12" i="11" a="1"/>
  <c r="K12" i="11" s="1"/>
  <c r="J12" i="11" a="1"/>
  <c r="J12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C12" i="11" a="1"/>
  <c r="C12" i="11" s="1"/>
  <c r="B13" i="11"/>
  <c r="B12" i="11" a="1"/>
  <c r="B12" i="11" s="1"/>
  <c r="B8" i="11" a="1"/>
  <c r="B8" i="11" s="1"/>
  <c r="C8" i="11" a="1"/>
  <c r="C8" i="11" s="1"/>
  <c r="D8" i="11" a="1"/>
  <c r="D8" i="11" s="1"/>
  <c r="E8" i="11" a="1"/>
  <c r="E8" i="11"/>
  <c r="F8" i="11" a="1"/>
  <c r="F8" i="11" s="1"/>
  <c r="G8" i="11" a="1"/>
  <c r="G8" i="11" s="1"/>
  <c r="H8" i="11" a="1"/>
  <c r="H8" i="11" s="1"/>
  <c r="I8" i="11" a="1"/>
  <c r="I8" i="11" s="1"/>
  <c r="J8" i="11" a="1"/>
  <c r="J8" i="11" s="1"/>
  <c r="K8" i="11" a="1"/>
  <c r="K8" i="11" s="1"/>
  <c r="L8" i="11" a="1"/>
  <c r="L8" i="11"/>
  <c r="M8" i="11" a="1"/>
  <c r="M8" i="11" s="1"/>
  <c r="N8" i="11" a="1"/>
  <c r="N8" i="11" s="1"/>
  <c r="O8" i="11" a="1"/>
  <c r="O8" i="11" s="1"/>
  <c r="P8" i="11" a="1"/>
  <c r="P8" i="11" s="1"/>
  <c r="Q8" i="11" a="1"/>
  <c r="Q8" i="11" s="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B9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N4" i="11" a="1"/>
  <c r="N4" i="11" s="1"/>
  <c r="M4" i="11" a="1"/>
  <c r="M4" i="11" s="1"/>
  <c r="L4" i="11" a="1"/>
  <c r="L4" i="11" s="1"/>
  <c r="K4" i="11" a="1"/>
  <c r="K4" i="11" s="1"/>
  <c r="J4" i="11" a="1"/>
  <c r="J4" i="11" s="1"/>
  <c r="I4" i="11" a="1"/>
  <c r="I4" i="11" s="1"/>
  <c r="H4" i="11" a="1"/>
  <c r="H4" i="11" s="1"/>
  <c r="G4" i="11" a="1"/>
  <c r="G4" i="11" s="1"/>
  <c r="F4" i="11" a="1"/>
  <c r="F4" i="11" s="1"/>
  <c r="E4" i="11" a="1"/>
  <c r="E4" i="11" s="1"/>
  <c r="D4" i="11" a="1"/>
  <c r="D4" i="11" s="1"/>
  <c r="C4" i="11" a="1"/>
  <c r="C4" i="11" s="1"/>
  <c r="B4" i="11" a="1"/>
  <c r="B4" i="11" s="1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A1" i="10" a="1"/>
  <c r="A1" i="10" s="1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A1" i="9" a="1"/>
  <c r="A1" i="9" s="1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A1" i="8" a="1"/>
  <c r="A1" i="8" s="1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A1" i="7" a="1"/>
  <c r="A1" i="7" s="1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A1" i="6" a="1"/>
  <c r="A1" i="6" s="1"/>
  <c r="B32" i="5" l="1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A1" i="5" a="1"/>
  <c r="A1" i="5" s="1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A1" i="4" a="1"/>
  <c r="A1" i="4" s="1"/>
  <c r="B32" i="3" l="1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A1" i="3" a="1"/>
  <c r="A1" i="3" s="1"/>
  <c r="B32" i="2" l="1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A1" i="2" a="1"/>
  <c r="A1" i="2" s="1"/>
  <c r="A1" i="1" l="1" a="1"/>
  <c r="A1" i="1" s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<sst xmlns="http://schemas.openxmlformats.org/spreadsheetml/2006/main" count="327" uniqueCount="44">
  <si>
    <t>ΔD1</t>
  </si>
  <si>
    <t>ΔD2</t>
  </si>
  <si>
    <t>ΔD3</t>
  </si>
  <si>
    <t>Δv</t>
  </si>
  <si>
    <t>ΔR$_{BIO}$</t>
  </si>
  <si>
    <t>ΔR$_{FOS}$</t>
  </si>
  <si>
    <t>ΔR$_{MIN}$</t>
  </si>
  <si>
    <t>ΔR$_{IMP}$</t>
  </si>
  <si>
    <t>Δy$_{house}$</t>
  </si>
  <si>
    <t>Δy$_{other}$</t>
  </si>
  <si>
    <t>Δy$_{export}$</t>
  </si>
  <si>
    <t>ΔO</t>
  </si>
  <si>
    <t>Random-mirror (average of 100 pair)</t>
  </si>
  <si>
    <t>Dummy random-mirror (average of 30 pair)</t>
  </si>
  <si>
    <t>Dummy random-mirror (average of 1st pair out of 30 pairs)</t>
  </si>
  <si>
    <t>Dummy random-mirror (average of 2nd pair out of 30 pairs)</t>
  </si>
  <si>
    <t>Dummy random-mirror (average of 3rd pair out of 30 pairs)</t>
  </si>
  <si>
    <t>No</t>
  </si>
  <si>
    <t>Factor</t>
  </si>
  <si>
    <t>Difference from average of random-mirror 100 pairs</t>
  </si>
  <si>
    <t>ΔR$_{MET}$</t>
  </si>
  <si>
    <t>Δw</t>
    <phoneticPr fontId="1"/>
  </si>
  <si>
    <t>Δw$_O$</t>
    <phoneticPr fontId="1"/>
  </si>
  <si>
    <t>Δq</t>
    <phoneticPr fontId="1"/>
  </si>
  <si>
    <t>Δq$_O$</t>
    <phoneticPr fontId="1"/>
  </si>
  <si>
    <t>ΔQ$_{other}$</t>
  </si>
  <si>
    <t>ΔU$_{CS}$</t>
  </si>
  <si>
    <t>ΔU$_{OAP}$</t>
  </si>
  <si>
    <t>ΔU$_{PW}$</t>
  </si>
  <si>
    <t>ΔU$_{MET}$</t>
  </si>
  <si>
    <t>ΔU$_{GCW}$</t>
  </si>
  <si>
    <t>ΔU$_{MWS}$</t>
  </si>
  <si>
    <t>ΔU$_{OCU}$</t>
  </si>
  <si>
    <t>ΔW$_{other}$</t>
  </si>
  <si>
    <t>Δe</t>
  </si>
  <si>
    <t>Δo</t>
  </si>
  <si>
    <t>RP</t>
  </si>
  <si>
    <t>FD</t>
  </si>
  <si>
    <t>Max of 1 pair</t>
  </si>
  <si>
    <t>Average of 30 pair</t>
  </si>
  <si>
    <t>CUin</t>
  </si>
  <si>
    <t>Difference</t>
  </si>
  <si>
    <t>CUout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</si>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</sst>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MS-PGothic"/>
      <family val="2"/>
    </font>
    <font>
      <sz val="12"/>
      <color theme="1"/>
      <name val="MS-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RP!$B$34</c:f>
              <c:strCache>
                <c:ptCount val="1"/>
                <c:pt idx="0">
                  <c:v>Random-mirror (average of 100 pair)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strRef>
              <c:f>RP!$C$2:$O$2</c:f>
              <c:strCache>
                <c:ptCount val="13"/>
                <c:pt idx="0">
                  <c:v>ΔD1</c:v>
                </c:pt>
                <c:pt idx="1">
                  <c:v>ΔD2</c:v>
                </c:pt>
                <c:pt idx="2">
                  <c:v>ΔD3</c:v>
                </c:pt>
                <c:pt idx="3">
                  <c:v>Δv</c:v>
                </c:pt>
                <c:pt idx="4">
                  <c:v>ΔR$_{BIO}$</c:v>
                </c:pt>
                <c:pt idx="5">
                  <c:v>ΔR$_{FOS}$</c:v>
                </c:pt>
                <c:pt idx="6">
                  <c:v>ΔR$_{MET}$</c:v>
                </c:pt>
                <c:pt idx="7">
                  <c:v>ΔR$_{MIN}$</c:v>
                </c:pt>
                <c:pt idx="8">
                  <c:v>ΔR$_{IMP}$</c:v>
                </c:pt>
                <c:pt idx="9">
                  <c:v>Δy$_{house}$</c:v>
                </c:pt>
                <c:pt idx="10">
                  <c:v>Δy$_{other}$</c:v>
                </c:pt>
                <c:pt idx="11">
                  <c:v>Δy$_{export}$</c:v>
                </c:pt>
                <c:pt idx="12">
                  <c:v>ΔO</c:v>
                </c:pt>
              </c:strCache>
            </c:strRef>
          </c:xVal>
          <c:yVal>
            <c:numRef>
              <c:f>RP!$C$34:$O$34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6-824A-8834-5D46DCACA20B}"/>
            </c:ext>
          </c:extLst>
        </c:ser>
        <c:ser>
          <c:idx val="1"/>
          <c:order val="1"/>
          <c:tx>
            <c:strRef>
              <c:f>RP!$B$33</c:f>
              <c:strCache>
                <c:ptCount val="1"/>
                <c:pt idx="0">
                  <c:v>Dummy random-mirror (average of 30 pair)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RP!$C$2:$O$2</c:f>
              <c:strCache>
                <c:ptCount val="13"/>
                <c:pt idx="0">
                  <c:v>ΔD1</c:v>
                </c:pt>
                <c:pt idx="1">
                  <c:v>ΔD2</c:v>
                </c:pt>
                <c:pt idx="2">
                  <c:v>ΔD3</c:v>
                </c:pt>
                <c:pt idx="3">
                  <c:v>Δv</c:v>
                </c:pt>
                <c:pt idx="4">
                  <c:v>ΔR$_{BIO}$</c:v>
                </c:pt>
                <c:pt idx="5">
                  <c:v>ΔR$_{FOS}$</c:v>
                </c:pt>
                <c:pt idx="6">
                  <c:v>ΔR$_{MET}$</c:v>
                </c:pt>
                <c:pt idx="7">
                  <c:v>ΔR$_{MIN}$</c:v>
                </c:pt>
                <c:pt idx="8">
                  <c:v>ΔR$_{IMP}$</c:v>
                </c:pt>
                <c:pt idx="9">
                  <c:v>Δy$_{house}$</c:v>
                </c:pt>
                <c:pt idx="10">
                  <c:v>Δy$_{other}$</c:v>
                </c:pt>
                <c:pt idx="11">
                  <c:v>Δy$_{export}$</c:v>
                </c:pt>
                <c:pt idx="12">
                  <c:v>ΔO</c:v>
                </c:pt>
              </c:strCache>
            </c:strRef>
          </c:xVal>
          <c:yVal>
            <c:numRef>
              <c:f>RP!$C$33:$O$33</c:f>
              <c:numCache>
                <c:formatCode>0.0%</c:formatCode>
                <c:ptCount val="13"/>
                <c:pt idx="0">
                  <c:v>1.90124450895983E-2</c:v>
                </c:pt>
                <c:pt idx="1">
                  <c:v>3.4257361071694499E-3</c:v>
                </c:pt>
                <c:pt idx="2">
                  <c:v>-1.03617722362646E-2</c:v>
                </c:pt>
                <c:pt idx="3">
                  <c:v>1.49959046897735E-2</c:v>
                </c:pt>
                <c:pt idx="4">
                  <c:v>3.7633608764285599E-2</c:v>
                </c:pt>
                <c:pt idx="5">
                  <c:v>-3.5581978284500199E-3</c:v>
                </c:pt>
                <c:pt idx="6">
                  <c:v>-1.1282221330986E-3</c:v>
                </c:pt>
                <c:pt idx="7">
                  <c:v>2.97051583143528E-2</c:v>
                </c:pt>
                <c:pt idx="8">
                  <c:v>5.2589897737814802E-3</c:v>
                </c:pt>
                <c:pt idx="9">
                  <c:v>2.4886293468429099E-4</c:v>
                </c:pt>
                <c:pt idx="10">
                  <c:v>7.5634731257198098E-3</c:v>
                </c:pt>
                <c:pt idx="11">
                  <c:v>-1.1667971786887501E-2</c:v>
                </c:pt>
                <c:pt idx="12">
                  <c:v>6.7199502021397805E-4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66-824A-8834-5D46DCACA20B}"/>
            </c:ext>
          </c:extLst>
        </c:ser>
        <c:ser>
          <c:idx val="2"/>
          <c:order val="2"/>
          <c:tx>
            <c:strRef>
              <c:f>RP!$B$3</c:f>
              <c:strCache>
                <c:ptCount val="1"/>
                <c:pt idx="0">
                  <c:v>Dummy random-mirror (average of 1st pair out of 30 pairs)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RP!$C$2:$O$2</c:f>
              <c:strCache>
                <c:ptCount val="13"/>
                <c:pt idx="0">
                  <c:v>ΔD1</c:v>
                </c:pt>
                <c:pt idx="1">
                  <c:v>ΔD2</c:v>
                </c:pt>
                <c:pt idx="2">
                  <c:v>ΔD3</c:v>
                </c:pt>
                <c:pt idx="3">
                  <c:v>Δv</c:v>
                </c:pt>
                <c:pt idx="4">
                  <c:v>ΔR$_{BIO}$</c:v>
                </c:pt>
                <c:pt idx="5">
                  <c:v>ΔR$_{FOS}$</c:v>
                </c:pt>
                <c:pt idx="6">
                  <c:v>ΔR$_{MET}$</c:v>
                </c:pt>
                <c:pt idx="7">
                  <c:v>ΔR$_{MIN}$</c:v>
                </c:pt>
                <c:pt idx="8">
                  <c:v>ΔR$_{IMP}$</c:v>
                </c:pt>
                <c:pt idx="9">
                  <c:v>Δy$_{house}$</c:v>
                </c:pt>
                <c:pt idx="10">
                  <c:v>Δy$_{other}$</c:v>
                </c:pt>
                <c:pt idx="11">
                  <c:v>Δy$_{export}$</c:v>
                </c:pt>
                <c:pt idx="12">
                  <c:v>ΔO</c:v>
                </c:pt>
              </c:strCache>
            </c:strRef>
          </c:xVal>
          <c:yVal>
            <c:numRef>
              <c:f>RP!$C$3:$O$3</c:f>
              <c:numCache>
                <c:formatCode>0.0%</c:formatCode>
                <c:ptCount val="13"/>
                <c:pt idx="0">
                  <c:v>0.230040176355927</c:v>
                </c:pt>
                <c:pt idx="1">
                  <c:v>-0.20098708880806501</c:v>
                </c:pt>
                <c:pt idx="2">
                  <c:v>3.7816962164648501E-3</c:v>
                </c:pt>
                <c:pt idx="3">
                  <c:v>-6.1649079688969502E-2</c:v>
                </c:pt>
                <c:pt idx="4">
                  <c:v>5.03602175540101E-2</c:v>
                </c:pt>
                <c:pt idx="5">
                  <c:v>3.22061644530203E-3</c:v>
                </c:pt>
                <c:pt idx="6">
                  <c:v>7.0676714432232293E-2</c:v>
                </c:pt>
                <c:pt idx="7">
                  <c:v>-0.45170913547546299</c:v>
                </c:pt>
                <c:pt idx="8">
                  <c:v>-3.1673988676778703E-2</c:v>
                </c:pt>
                <c:pt idx="9">
                  <c:v>-4.1903328661191001E-2</c:v>
                </c:pt>
                <c:pt idx="10">
                  <c:v>-2.00411862891414E-3</c:v>
                </c:pt>
                <c:pt idx="11">
                  <c:v>9.4587672309250304E-2</c:v>
                </c:pt>
                <c:pt idx="12">
                  <c:v>8.1522037166325001E-3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66-824A-8834-5D46DCACA20B}"/>
            </c:ext>
          </c:extLst>
        </c:ser>
        <c:ser>
          <c:idx val="3"/>
          <c:order val="3"/>
          <c:tx>
            <c:strRef>
              <c:f>RP!$B$4</c:f>
              <c:strCache>
                <c:ptCount val="1"/>
                <c:pt idx="0">
                  <c:v>Dummy random-mirror (average of 2nd pair out of 30 pairs)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RP!$C$2:$O$2</c:f>
              <c:strCache>
                <c:ptCount val="13"/>
                <c:pt idx="0">
                  <c:v>ΔD1</c:v>
                </c:pt>
                <c:pt idx="1">
                  <c:v>ΔD2</c:v>
                </c:pt>
                <c:pt idx="2">
                  <c:v>ΔD3</c:v>
                </c:pt>
                <c:pt idx="3">
                  <c:v>Δv</c:v>
                </c:pt>
                <c:pt idx="4">
                  <c:v>ΔR$_{BIO}$</c:v>
                </c:pt>
                <c:pt idx="5">
                  <c:v>ΔR$_{FOS}$</c:v>
                </c:pt>
                <c:pt idx="6">
                  <c:v>ΔR$_{MET}$</c:v>
                </c:pt>
                <c:pt idx="7">
                  <c:v>ΔR$_{MIN}$</c:v>
                </c:pt>
                <c:pt idx="8">
                  <c:v>ΔR$_{IMP}$</c:v>
                </c:pt>
                <c:pt idx="9">
                  <c:v>Δy$_{house}$</c:v>
                </c:pt>
                <c:pt idx="10">
                  <c:v>Δy$_{other}$</c:v>
                </c:pt>
                <c:pt idx="11">
                  <c:v>Δy$_{export}$</c:v>
                </c:pt>
                <c:pt idx="12">
                  <c:v>ΔO</c:v>
                </c:pt>
              </c:strCache>
            </c:strRef>
          </c:xVal>
          <c:yVal>
            <c:numRef>
              <c:f>RP!$C$4:$O$4</c:f>
              <c:numCache>
                <c:formatCode>0.0%</c:formatCode>
                <c:ptCount val="13"/>
                <c:pt idx="0">
                  <c:v>0.10616403640234499</c:v>
                </c:pt>
                <c:pt idx="1">
                  <c:v>0.107813287437936</c:v>
                </c:pt>
                <c:pt idx="2">
                  <c:v>1.9496394109419401E-2</c:v>
                </c:pt>
                <c:pt idx="3">
                  <c:v>-0.114037927648212</c:v>
                </c:pt>
                <c:pt idx="4">
                  <c:v>3.0559545490473201E-2</c:v>
                </c:pt>
                <c:pt idx="5">
                  <c:v>5.0909290878100498E-2</c:v>
                </c:pt>
                <c:pt idx="6">
                  <c:v>-6.0636705406945199E-2</c:v>
                </c:pt>
                <c:pt idx="7">
                  <c:v>-0.22404472123360999</c:v>
                </c:pt>
                <c:pt idx="8">
                  <c:v>0.117499323628535</c:v>
                </c:pt>
                <c:pt idx="9">
                  <c:v>4.0410629533789199E-3</c:v>
                </c:pt>
                <c:pt idx="10">
                  <c:v>3.1012156257569298E-2</c:v>
                </c:pt>
                <c:pt idx="11">
                  <c:v>0.36670764542594703</c:v>
                </c:pt>
                <c:pt idx="12">
                  <c:v>3.9354012870788303E-2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66-824A-8834-5D46DCACA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00320"/>
        <c:axId val="1885501968"/>
      </c:scatterChart>
      <c:valAx>
        <c:axId val="188550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85501968"/>
        <c:crosses val="autoZero"/>
        <c:crossBetween val="midCat"/>
      </c:valAx>
      <c:valAx>
        <c:axId val="18855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8550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38</xdr:row>
      <xdr:rowOff>133350</xdr:rowOff>
    </xdr:from>
    <xdr:to>
      <xdr:col>12</xdr:col>
      <xdr:colOff>558800</xdr:colOff>
      <xdr:row>73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FE4F5-C7D7-0846-BFD7-C474EF5B6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D96-3CFB-3749-9B5B-7EF021410828}">
  <dimension ref="A1:V21"/>
  <sheetViews>
    <sheetView tabSelected="1" workbookViewId="0">
      <selection activeCell="C25" sqref="C25"/>
    </sheetView>
  </sheetViews>
  <sheetFormatPr baseColWidth="10" defaultRowHeight="15"/>
  <cols>
    <col min="1" max="1" width="14.6640625" customWidth="1"/>
  </cols>
  <sheetData>
    <row r="1" spans="1:22">
      <c r="A1" t="s">
        <v>41</v>
      </c>
    </row>
    <row r="3" spans="1:22">
      <c r="A3" t="s">
        <v>36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20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22">
      <c r="A4" t="s">
        <v>38</v>
      </c>
      <c r="B4" s="4" cm="1">
        <f t="array" ref="B4">MAX(ABS(RP!C$3:C$32))</f>
        <v>0.260430047081881</v>
      </c>
      <c r="C4" s="4" cm="1">
        <f t="array" ref="C4">MAX(ABS(RP!D$3:D$32))</f>
        <v>0.27340163794781602</v>
      </c>
      <c r="D4" s="4" cm="1">
        <f t="array" ref="D4">MAX(ABS(RP!E$3:E$32))</f>
        <v>0.135811988784513</v>
      </c>
      <c r="E4" s="4" cm="1">
        <f t="array" ref="E4">MAX(ABS(RP!F$3:F$32))</f>
        <v>0.17330092038849401</v>
      </c>
      <c r="F4" s="4" cm="1">
        <f t="array" ref="F4">MAX(ABS(RP!G$3:G$32))</f>
        <v>0.34405847221077401</v>
      </c>
      <c r="G4" s="4" cm="1">
        <f t="array" ref="G4">MAX(ABS(RP!H$3:H$32))</f>
        <v>5.3133482686736198E-2</v>
      </c>
      <c r="H4" s="4" cm="1">
        <f t="array" ref="H4">MAX(ABS(RP!I$3:I$32))</f>
        <v>0.124048710066425</v>
      </c>
      <c r="I4" s="4" cm="1">
        <f t="array" ref="I4">MAX(ABS(RP!J$3:J$32))</f>
        <v>0.646508993010945</v>
      </c>
      <c r="J4" s="4" cm="1">
        <f t="array" ref="J4">MAX(ABS(RP!K$3:K$32))</f>
        <v>0.141448885699689</v>
      </c>
      <c r="K4" s="4" cm="1">
        <f t="array" ref="K4">MAX(ABS(RP!L$3:L$32))</f>
        <v>5.5093366478143599E-2</v>
      </c>
      <c r="L4" s="4" cm="1">
        <f t="array" ref="L4">MAX(ABS(RP!M$3:M$32))</f>
        <v>5.4144972883117301E-2</v>
      </c>
      <c r="M4" s="4" cm="1">
        <f t="array" ref="M4">MAX(ABS(RP!N$3:N$32))</f>
        <v>0.51899609711265804</v>
      </c>
      <c r="N4" s="4" cm="1">
        <f t="array" ref="N4">MAX(ABS(RP!O$3:O$32))</f>
        <v>6.4484350559544906E-2</v>
      </c>
    </row>
    <row r="5" spans="1:22">
      <c r="A5" t="s">
        <v>39</v>
      </c>
      <c r="B5" s="4">
        <f>RP!C$33</f>
        <v>1.90124450895983E-2</v>
      </c>
      <c r="C5" s="4">
        <f>RP!D$33</f>
        <v>3.4257361071694499E-3</v>
      </c>
      <c r="D5" s="4">
        <f>RP!E$33</f>
        <v>-1.03617722362646E-2</v>
      </c>
      <c r="E5" s="4">
        <f>RP!F$33</f>
        <v>1.49959046897735E-2</v>
      </c>
      <c r="F5" s="4">
        <f>RP!G$33</f>
        <v>3.7633608764285599E-2</v>
      </c>
      <c r="G5" s="4">
        <f>RP!H$33</f>
        <v>-3.5581978284500199E-3</v>
      </c>
      <c r="H5" s="4">
        <f>RP!I$33</f>
        <v>-1.1282221330986E-3</v>
      </c>
      <c r="I5" s="4">
        <f>RP!J$33</f>
        <v>2.97051583143528E-2</v>
      </c>
      <c r="J5" s="4">
        <f>RP!K$33</f>
        <v>5.2589897737814802E-3</v>
      </c>
      <c r="K5" s="4">
        <f>RP!L$33</f>
        <v>2.4886293468429099E-4</v>
      </c>
      <c r="L5" s="4">
        <f>RP!M$33</f>
        <v>7.5634731257198098E-3</v>
      </c>
      <c r="M5" s="4">
        <f>RP!N$33</f>
        <v>-1.1667971786887501E-2</v>
      </c>
      <c r="N5" s="4">
        <f>RP!O$33</f>
        <v>6.7199502021397805E-4</v>
      </c>
    </row>
    <row r="7" spans="1:22">
      <c r="A7" t="s">
        <v>37</v>
      </c>
      <c r="B7" t="s">
        <v>0</v>
      </c>
      <c r="C7" t="s">
        <v>1</v>
      </c>
      <c r="D7" t="s">
        <v>2</v>
      </c>
      <c r="E7" t="s">
        <v>4</v>
      </c>
      <c r="F7" t="s">
        <v>5</v>
      </c>
      <c r="G7" t="s">
        <v>20</v>
      </c>
      <c r="H7" t="s">
        <v>6</v>
      </c>
      <c r="I7" t="s">
        <v>7</v>
      </c>
      <c r="J7" t="s">
        <v>21</v>
      </c>
      <c r="K7" t="s">
        <v>22</v>
      </c>
      <c r="L7" t="s">
        <v>23</v>
      </c>
      <c r="M7" t="s">
        <v>24</v>
      </c>
      <c r="N7" t="s">
        <v>8</v>
      </c>
      <c r="O7" t="s">
        <v>9</v>
      </c>
      <c r="P7" t="s">
        <v>10</v>
      </c>
      <c r="Q7" t="s">
        <v>25</v>
      </c>
    </row>
    <row r="8" spans="1:22">
      <c r="A8" t="s">
        <v>38</v>
      </c>
      <c r="B8" s="4" cm="1">
        <f t="array" ref="B8">MAX(ABS(FD!C$3:C$32))</f>
        <v>0.14936954730569699</v>
      </c>
      <c r="C8" s="4" cm="1">
        <f t="array" ref="C8">MAX(ABS(FD!D$3:D$32))</f>
        <v>0.13392655837182199</v>
      </c>
      <c r="D8" s="4" cm="1">
        <f t="array" ref="D8">MAX(ABS(FD!E$3:E$32))</f>
        <v>0.17757182254415599</v>
      </c>
      <c r="E8" s="4" cm="1">
        <f t="array" ref="E8">MAX(ABS(FD!F$3:F$32))</f>
        <v>4.7107326543785204</v>
      </c>
      <c r="F8" s="4" cm="1">
        <f t="array" ref="F8">MAX(ABS(FD!G$3:G$32))</f>
        <v>1.5573548927424099</v>
      </c>
      <c r="G8" s="4" cm="1">
        <f t="array" ref="G8">MAX(ABS(FD!H$3:H$32))</f>
        <v>0.25258269752726897</v>
      </c>
      <c r="H8" s="4" cm="1">
        <f t="array" ref="H8">MAX(ABS(FD!I$3:I$32))</f>
        <v>1.4212764301906999</v>
      </c>
      <c r="I8" s="4" cm="1">
        <f t="array" ref="I8">MAX(ABS(FD!J$3:J$32))</f>
        <v>0.120298807513957</v>
      </c>
      <c r="J8" s="4" cm="1">
        <f t="array" ref="J8">MAX(ABS(FD!K$3:K$32))</f>
        <v>0.56603936602205296</v>
      </c>
      <c r="K8" s="4" cm="1">
        <f t="array" ref="K8">MAX(ABS(FD!L$3:L$32))</f>
        <v>5.1963585330382402E-2</v>
      </c>
      <c r="L8" s="4" cm="1">
        <f t="array" ref="L8">MAX(ABS(FD!M$3:M$32))</f>
        <v>0.13218882050084099</v>
      </c>
      <c r="M8" s="4" cm="1">
        <f t="array" ref="M8">MAX(ABS(FD!N$3:N$32))</f>
        <v>5.2964122652044997E-2</v>
      </c>
      <c r="N8" s="4" cm="1">
        <f t="array" ref="N8">MAX(ABS(FD!O$3:O$32))</f>
        <v>0.37516407798914098</v>
      </c>
      <c r="O8" s="4" cm="1">
        <f t="array" ref="O8">MAX(ABS(FD!P$3:P$32))</f>
        <v>0.30809995643628102</v>
      </c>
      <c r="P8" s="4" cm="1">
        <f t="array" ref="P8">MAX(ABS(FD!Q$3:Q$32))</f>
        <v>0.178078856914032</v>
      </c>
      <c r="Q8" s="4" cm="1">
        <f t="array" ref="Q8">MAX(ABS(FD!R$3:R$32))</f>
        <v>0</v>
      </c>
    </row>
    <row r="9" spans="1:22">
      <c r="A9" t="s">
        <v>39</v>
      </c>
      <c r="B9" s="4">
        <f>FD!C$33</f>
        <v>-1.72567054121431E-3</v>
      </c>
      <c r="C9" s="4">
        <f>FD!D$33</f>
        <v>-3.0787736772142998E-2</v>
      </c>
      <c r="D9" s="4">
        <f>FD!E$33</f>
        <v>1.1993111845219701E-2</v>
      </c>
      <c r="E9" s="4">
        <f>FD!F$33</f>
        <v>-2.5576847539569899E-2</v>
      </c>
      <c r="F9" s="4">
        <f>FD!G$33</f>
        <v>0.118556494950214</v>
      </c>
      <c r="G9" s="4">
        <f>FD!H$33</f>
        <v>7.80602797915408E-3</v>
      </c>
      <c r="H9" s="4">
        <f>FD!I$33</f>
        <v>2.0787617408593102E-2</v>
      </c>
      <c r="I9" s="4">
        <f>FD!J$33</f>
        <v>-1.19797717533954E-2</v>
      </c>
      <c r="J9" s="4">
        <f>FD!K$33</f>
        <v>9.8175076409148208E-3</v>
      </c>
      <c r="K9" s="4">
        <f>FD!L$33</f>
        <v>-9.7481262368215305E-4</v>
      </c>
      <c r="L9" s="4">
        <f>FD!M$33</f>
        <v>4.8046259911265201E-3</v>
      </c>
      <c r="M9" s="4">
        <f>FD!N$33</f>
        <v>5.32586308345173E-3</v>
      </c>
      <c r="N9" s="4">
        <f>FD!O$33</f>
        <v>-4.0581321663584198E-2</v>
      </c>
      <c r="O9" s="4">
        <f>FD!P$33</f>
        <v>-1.7539971946906499E-2</v>
      </c>
      <c r="P9" s="4">
        <f>FD!Q$33</f>
        <v>-2.3900336206816898E-3</v>
      </c>
      <c r="Q9" s="4">
        <f>FD!R$33</f>
        <v>0</v>
      </c>
    </row>
    <row r="11" spans="1:22">
      <c r="A11" t="s">
        <v>40</v>
      </c>
      <c r="B11" t="s">
        <v>0</v>
      </c>
      <c r="C11" t="s">
        <v>1</v>
      </c>
      <c r="D11" t="s">
        <v>2</v>
      </c>
      <c r="E11" t="s">
        <v>4</v>
      </c>
      <c r="F11" t="s">
        <v>5</v>
      </c>
      <c r="G11" t="s">
        <v>20</v>
      </c>
      <c r="H11" t="s">
        <v>6</v>
      </c>
      <c r="I11" t="s">
        <v>7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8</v>
      </c>
      <c r="R11" t="s">
        <v>9</v>
      </c>
      <c r="S11" t="s">
        <v>10</v>
      </c>
      <c r="T11" t="s">
        <v>11</v>
      </c>
    </row>
    <row r="12" spans="1:22">
      <c r="A12" t="s">
        <v>38</v>
      </c>
      <c r="B12" s="4" cm="1">
        <f t="array" ref="B12">MAX(ABS(CUin!C$3:C$32))</f>
        <v>0.119016679582976</v>
      </c>
      <c r="C12" s="4" cm="1">
        <f t="array" ref="C12">MAX(ABS(CUin!D$3:D$32))</f>
        <v>0.16483245141281</v>
      </c>
      <c r="D12" s="4" cm="1">
        <f t="array" ref="D12">MAX(ABS(CUin!E$3:E$32))</f>
        <v>0.79805044402077197</v>
      </c>
      <c r="E12" s="4" cm="1">
        <f t="array" ref="E12">MAX(ABS(CUin!F$3:F$32))</f>
        <v>0.36649381490364102</v>
      </c>
      <c r="F12" s="4" cm="1">
        <f t="array" ref="F12">MAX(ABS(CUin!G$3:G$32))</f>
        <v>3.4050146242454997E-2</v>
      </c>
      <c r="G12" s="4" cm="1">
        <f t="array" ref="G12">MAX(ABS(CUin!H$3:H$32))</f>
        <v>0.20215021927394899</v>
      </c>
      <c r="H12" s="4" cm="1">
        <f t="array" ref="H12">MAX(ABS(CUin!I$3:I$32))</f>
        <v>0.36793336444143998</v>
      </c>
      <c r="I12" s="4" cm="1">
        <f t="array" ref="I12">MAX(ABS(CUin!J$3:J$32))</f>
        <v>0.117045537350419</v>
      </c>
      <c r="J12" s="4" cm="1">
        <f t="array" ref="J12">MAX(ABS(CUin!K$3:K$32))</f>
        <v>4.6607359280482999E-2</v>
      </c>
      <c r="K12" s="4" cm="1">
        <f t="array" ref="K12">MAX(ABS(CUin!L$3:L$32))</f>
        <v>2.47315265182938E-2</v>
      </c>
      <c r="L12" s="4" cm="1">
        <f t="array" ref="L12">MAX(ABS(CUin!M$3:M$32))</f>
        <v>8.5325186769778003E-2</v>
      </c>
      <c r="M12" s="4" cm="1">
        <f t="array" ref="M12">MAX(ABS(CUin!N$3:N$32))</f>
        <v>2.4721930244686899E-2</v>
      </c>
      <c r="N12" s="4" cm="1">
        <f t="array" ref="N12">MAX(ABS(CUin!O$3:O$32))</f>
        <v>5.5317759042453098E-2</v>
      </c>
      <c r="O12" s="4" cm="1">
        <f t="array" ref="O12">MAX(ABS(CUin!P$3:P$32))</f>
        <v>9.7209356400595595E-2</v>
      </c>
      <c r="P12" s="4" cm="1">
        <f t="array" ref="P12">MAX(ABS(CUin!Q$3:Q$32))</f>
        <v>7.2029255729975997E-2</v>
      </c>
      <c r="Q12" s="4" cm="1">
        <f t="array" ref="Q12">MAX(ABS(CUin!R$3:R$32))</f>
        <v>0.45054893337497398</v>
      </c>
      <c r="R12" s="4" cm="1">
        <f t="array" ref="R12">MAX(ABS(CUin!S$3:S$32))</f>
        <v>0.66268771568074303</v>
      </c>
      <c r="S12" s="4" cm="1">
        <f t="array" ref="S12">MAX(ABS(CUin!T$3:T$32))</f>
        <v>0.187070128582976</v>
      </c>
      <c r="T12" s="4" cm="1">
        <f t="array" ref="T12">MAX(ABS(CUin!U$3:U$32))</f>
        <v>5.2181409617861101E-2</v>
      </c>
    </row>
    <row r="13" spans="1:22">
      <c r="A13" t="s">
        <v>39</v>
      </c>
      <c r="B13" s="4">
        <f>CUin!C$33</f>
        <v>2.3976545680707801E-2</v>
      </c>
      <c r="C13" s="4">
        <f>CUin!D$33</f>
        <v>1.2149391591420599E-4</v>
      </c>
      <c r="D13" s="4">
        <f>CUin!E$33</f>
        <v>7.4652706517600795E-2</v>
      </c>
      <c r="E13" s="4">
        <f>CUin!F$33</f>
        <v>3.63526622781929E-2</v>
      </c>
      <c r="F13" s="4">
        <f>CUin!G$33</f>
        <v>2.5720102006887599E-3</v>
      </c>
      <c r="G13" s="4">
        <f>CUin!H$33</f>
        <v>-2.5691819867337502E-2</v>
      </c>
      <c r="H13" s="4">
        <f>CUin!I$33</f>
        <v>8.8826212222016306E-3</v>
      </c>
      <c r="I13" s="4">
        <f>CUin!J$33</f>
        <v>2.5888281575529599E-2</v>
      </c>
      <c r="J13" s="4">
        <f>CUin!K$33</f>
        <v>-2.74114886991206E-3</v>
      </c>
      <c r="K13" s="4">
        <f>CUin!L$33</f>
        <v>5.7999122551877203E-4</v>
      </c>
      <c r="L13" s="4">
        <f>CUin!M$33</f>
        <v>-7.5741083230400604E-3</v>
      </c>
      <c r="M13" s="4">
        <f>CUin!N$33</f>
        <v>-2.3483776043895501E-3</v>
      </c>
      <c r="N13" s="4">
        <f>CUin!O$33</f>
        <v>4.3534145103667496E-3</v>
      </c>
      <c r="O13" s="4">
        <f>CUin!P$33</f>
        <v>-5.7240376289688904E-3</v>
      </c>
      <c r="P13" s="4">
        <f>CUin!Q$33</f>
        <v>-1.11470274751557E-4</v>
      </c>
      <c r="Q13" s="4">
        <f>CUin!R$33</f>
        <v>2.2034350266819701E-4</v>
      </c>
      <c r="R13" s="4">
        <f>CUin!S$33</f>
        <v>-4.7044502363657897E-2</v>
      </c>
      <c r="S13" s="4">
        <f>CUin!T$33</f>
        <v>-5.5096507662395497E-3</v>
      </c>
      <c r="T13" s="4">
        <f>CUin!U$33</f>
        <v>3.6498265547344499E-3</v>
      </c>
    </row>
    <row r="15" spans="1:22">
      <c r="A15" t="s">
        <v>42</v>
      </c>
      <c r="B15" t="s">
        <v>0</v>
      </c>
      <c r="C15" t="s">
        <v>1</v>
      </c>
      <c r="D15" t="s">
        <v>2</v>
      </c>
      <c r="E15" t="s">
        <v>4</v>
      </c>
      <c r="F15" t="s">
        <v>5</v>
      </c>
      <c r="G15" t="s">
        <v>20</v>
      </c>
      <c r="H15" t="s">
        <v>6</v>
      </c>
      <c r="I15" t="s">
        <v>7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21</v>
      </c>
      <c r="R15" t="s">
        <v>22</v>
      </c>
      <c r="S15" t="s">
        <v>8</v>
      </c>
      <c r="T15" t="s">
        <v>9</v>
      </c>
      <c r="U15" t="s">
        <v>10</v>
      </c>
      <c r="V15" t="s">
        <v>33</v>
      </c>
    </row>
    <row r="16" spans="1:22">
      <c r="A16" t="s">
        <v>38</v>
      </c>
      <c r="B16" s="4" cm="1">
        <f t="array" ref="B16">MAX(ABS(CUout!C$3:C$32))</f>
        <v>0.120911665899579</v>
      </c>
      <c r="C16" s="4" cm="1">
        <f t="array" ref="C16">MAX(ABS(CUout!D$3:D$32))</f>
        <v>0.15744202502288401</v>
      </c>
      <c r="D16" s="4" cm="1">
        <f t="array" ref="D16">MAX(ABS(CUout!E$3:E$32))</f>
        <v>4.9113871747910096</v>
      </c>
      <c r="E16" s="4" cm="1">
        <f t="array" ref="E16">MAX(ABS(CUout!F$3:F$32))</f>
        <v>0.29528675747031802</v>
      </c>
      <c r="F16" s="4" cm="1">
        <f t="array" ref="F16">MAX(ABS(CUout!G$3:G$32))</f>
        <v>2.0254508082634302</v>
      </c>
      <c r="G16" s="4" cm="1">
        <f t="array" ref="G16">MAX(ABS(CUout!H$3:H$32))</f>
        <v>0.172003106069782</v>
      </c>
      <c r="H16" s="4" cm="1">
        <f t="array" ref="H16">MAX(ABS(CUout!I$3:I$32))</f>
        <v>0.25284537035128901</v>
      </c>
      <c r="I16" s="4" cm="1">
        <f t="array" ref="I16">MAX(ABS(CUout!J$3:J$32))</f>
        <v>0.134372463033158</v>
      </c>
      <c r="J16" s="4" cm="1">
        <f t="array" ref="J16">MAX(ABS(CUout!K$3:K$32))</f>
        <v>4.4103368247390397E-2</v>
      </c>
      <c r="K16" s="4" cm="1">
        <f t="array" ref="K16">MAX(ABS(CUout!L$3:L$32))</f>
        <v>2.0526907988722299E-2</v>
      </c>
      <c r="L16" s="4" cm="1">
        <f t="array" ref="L16">MAX(ABS(CUout!M$3:M$32))</f>
        <v>7.4760316094255597E-2</v>
      </c>
      <c r="M16" s="4" cm="1">
        <f t="array" ref="M16">MAX(ABS(CUout!N$3:N$32))</f>
        <v>2.8092260424645001E-2</v>
      </c>
      <c r="N16" s="4" cm="1">
        <f t="array" ref="N16">MAX(ABS(CUout!O$3:O$32))</f>
        <v>5.7288053236538503E-2</v>
      </c>
      <c r="O16" s="4" cm="1">
        <f t="array" ref="O16">MAX(ABS(CUout!P$3:P$32))</f>
        <v>6.7858942243433903E-2</v>
      </c>
      <c r="P16" s="4" cm="1">
        <f t="array" ref="P16">MAX(ABS(CUout!Q$3:Q$32))</f>
        <v>7.9129829934971002E-2</v>
      </c>
      <c r="Q16" s="4" cm="1">
        <f t="array" ref="Q16">MAX(ABS(CUout!R$3:R$32))</f>
        <v>0.38053765087846497</v>
      </c>
      <c r="R16" s="4" cm="1">
        <f t="array" ref="R16">MAX(ABS(CUout!S$3:S$32))</f>
        <v>7.6079062267597794E-2</v>
      </c>
      <c r="S16" s="4" cm="1">
        <f t="array" ref="S16">MAX(ABS(CUout!T$3:T$32))</f>
        <v>0.73794481300185799</v>
      </c>
      <c r="T16" s="4" cm="1">
        <f t="array" ref="T16">MAX(ABS(CUout!U$3:U$32))</f>
        <v>0.27790304502450203</v>
      </c>
      <c r="U16" s="4" cm="1">
        <f t="array" ref="U16">MAX(ABS(CUout!V$3:V$32))</f>
        <v>0.43105250696059</v>
      </c>
      <c r="V16" s="4" cm="1">
        <f t="array" ref="V16">MAX(ABS(CUout!W$3:W$32))</f>
        <v>5.3651552582786803E-2</v>
      </c>
    </row>
    <row r="17" spans="1:22">
      <c r="A17" t="s">
        <v>39</v>
      </c>
      <c r="B17" s="4">
        <f>CUout!C$33</f>
        <v>8.7249507742028793E-3</v>
      </c>
      <c r="C17" s="4">
        <f>CUout!D$33</f>
        <v>-2.3955198040928102E-3</v>
      </c>
      <c r="D17" s="4">
        <f>CUout!E$33</f>
        <v>-8.8829586675256006E-2</v>
      </c>
      <c r="E17" s="4">
        <f>CUout!F$33</f>
        <v>-3.2152797256301802E-4</v>
      </c>
      <c r="F17" s="4">
        <f>CUout!G$33</f>
        <v>0.28781621124614498</v>
      </c>
      <c r="G17" s="4">
        <f>CUout!H$33</f>
        <v>-3.5226063278341901E-3</v>
      </c>
      <c r="H17" s="4">
        <f>CUout!I$33</f>
        <v>1.5131733430043599E-2</v>
      </c>
      <c r="I17" s="4">
        <f>CUout!J$33</f>
        <v>7.9783175204274394E-3</v>
      </c>
      <c r="J17" s="4">
        <f>CUout!K$33</f>
        <v>6.42940544280901E-3</v>
      </c>
      <c r="K17" s="4">
        <f>CUout!L$33</f>
        <v>1.0301702077975001E-3</v>
      </c>
      <c r="L17" s="4">
        <f>CUout!M$33</f>
        <v>1.1398356017294701E-2</v>
      </c>
      <c r="M17" s="4">
        <f>CUout!N$33</f>
        <v>5.2961733690526402E-4</v>
      </c>
      <c r="N17" s="4">
        <f>CUout!O$33</f>
        <v>3.3223442575670602E-3</v>
      </c>
      <c r="O17" s="4">
        <f>CUout!P$33</f>
        <v>-1.27039354317793E-3</v>
      </c>
      <c r="P17" s="4">
        <f>CUout!Q$33</f>
        <v>-8.77798469927615E-3</v>
      </c>
      <c r="Q17" s="4">
        <f>CUout!R$33</f>
        <v>-4.2642553075783497E-2</v>
      </c>
      <c r="R17" s="4">
        <f>CUout!S$33</f>
        <v>9.0652339163932504E-4</v>
      </c>
      <c r="S17" s="4">
        <f>CUout!T$33</f>
        <v>5.5913846499357003E-2</v>
      </c>
      <c r="T17" s="4">
        <f>CUout!U$33</f>
        <v>-1.2404751419840401E-2</v>
      </c>
      <c r="U17" s="4">
        <f>CUout!V$33</f>
        <v>-2.4344694077645699E-2</v>
      </c>
      <c r="V17" s="4">
        <f>CUout!W$33</f>
        <v>-1.1007329567895899E-3</v>
      </c>
    </row>
    <row r="19" spans="1:22">
      <c r="A19" t="s">
        <v>43</v>
      </c>
      <c r="B19" t="s">
        <v>0</v>
      </c>
      <c r="C19" t="s">
        <v>1</v>
      </c>
      <c r="D19" t="s">
        <v>2</v>
      </c>
      <c r="E19" t="s">
        <v>34</v>
      </c>
      <c r="F19" t="s">
        <v>8</v>
      </c>
      <c r="G19" t="s">
        <v>9</v>
      </c>
      <c r="H19" t="s">
        <v>10</v>
      </c>
      <c r="I19" t="s">
        <v>35</v>
      </c>
    </row>
    <row r="20" spans="1:22">
      <c r="A20" t="s">
        <v>38</v>
      </c>
      <c r="B20" s="4" cm="1">
        <f t="array" ref="B20">MAX(ABS(CF!C$3:C$32))</f>
        <v>0.22573107459793801</v>
      </c>
      <c r="C20" s="4" cm="1">
        <f t="array" ref="C20">MAX(ABS(CF!D$3:D$32))</f>
        <v>0.16201699712578099</v>
      </c>
      <c r="D20" s="4" cm="1">
        <f t="array" ref="D20">MAX(ABS(CF!E$3:E$32))</f>
        <v>9.0311754153382898E-2</v>
      </c>
      <c r="E20" s="4" cm="1">
        <f t="array" ref="E20">MAX(ABS(CF!F$3:F$32))</f>
        <v>0.22440285228256701</v>
      </c>
      <c r="F20" s="4" cm="1">
        <f t="array" ref="F20">MAX(ABS(CF!G$3:G$32))</f>
        <v>0.39786348533516702</v>
      </c>
      <c r="G20" s="4" cm="1">
        <f t="array" ref="G20">MAX(ABS(CF!H$3:H$32))</f>
        <v>0.119709894599872</v>
      </c>
      <c r="H20" s="4" cm="1">
        <f t="array" ref="H20">MAX(ABS(CF!I$3:I$32))</f>
        <v>0.122185356370464</v>
      </c>
      <c r="I20" s="4" cm="1">
        <f t="array" ref="I20">MAX(ABS(CF!J$3:J$32))</f>
        <v>0</v>
      </c>
    </row>
    <row r="21" spans="1:22">
      <c r="A21" t="s">
        <v>39</v>
      </c>
      <c r="B21" s="4">
        <f>CF!C$33</f>
        <v>2.3520370613461201E-4</v>
      </c>
      <c r="C21" s="4">
        <f>CF!D$33</f>
        <v>7.4289930084835403E-3</v>
      </c>
      <c r="D21" s="4">
        <f>CF!E$33</f>
        <v>3.2202964908223402E-4</v>
      </c>
      <c r="E21" s="4">
        <f>CF!F$33</f>
        <v>4.9850150335876099E-3</v>
      </c>
      <c r="F21" s="4">
        <f>CF!G$33</f>
        <v>4.22057471115167E-3</v>
      </c>
      <c r="G21" s="4">
        <f>CF!H$33</f>
        <v>-8.59042998045134E-3</v>
      </c>
      <c r="H21" s="4">
        <f>CF!I$33</f>
        <v>-9.6928834560330301E-3</v>
      </c>
      <c r="I21" s="4">
        <f>CF!J$33</f>
        <v>4.4408920985006301E-16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5747-96C3-9544-A65F-1CFF44C2CA4C}">
  <dimension ref="A1:O34"/>
  <sheetViews>
    <sheetView workbookViewId="0">
      <selection activeCell="B32" sqref="B32"/>
    </sheetView>
  </sheetViews>
  <sheetFormatPr baseColWidth="10" defaultRowHeight="15"/>
  <cols>
    <col min="2" max="2" width="54" customWidth="1"/>
  </cols>
  <sheetData>
    <row r="1" spans="1:15">
      <c r="A1" t="str" cm="1">
        <f t="array" aca="1" ref="A1" ca="1">RIGHT(CELL("filename",A1),LEN(CELL("filename",A1))-FIND("]", CELL("filename",A1)))</f>
        <v>RP</v>
      </c>
      <c r="B1" t="s">
        <v>19</v>
      </c>
    </row>
    <row r="2" spans="1:15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>
      <c r="A3">
        <v>1</v>
      </c>
      <c r="B3" t="s">
        <v>14</v>
      </c>
      <c r="C3" s="1">
        <v>0.230040176355927</v>
      </c>
      <c r="D3" s="1">
        <v>-0.20098708880806501</v>
      </c>
      <c r="E3" s="1">
        <v>3.7816962164648501E-3</v>
      </c>
      <c r="F3" s="1">
        <v>-6.1649079688969502E-2</v>
      </c>
      <c r="G3" s="1">
        <v>5.03602175540101E-2</v>
      </c>
      <c r="H3" s="1">
        <v>3.22061644530203E-3</v>
      </c>
      <c r="I3" s="1">
        <v>7.0676714432232293E-2</v>
      </c>
      <c r="J3" s="1">
        <v>-0.45170913547546299</v>
      </c>
      <c r="K3" s="1">
        <v>-3.1673988676778703E-2</v>
      </c>
      <c r="L3" s="1">
        <v>-4.1903328661191001E-2</v>
      </c>
      <c r="M3" s="1">
        <v>-2.00411862891414E-3</v>
      </c>
      <c r="N3" s="1">
        <v>9.4587672309250304E-2</v>
      </c>
      <c r="O3" s="1">
        <v>8.1522037166325001E-3</v>
      </c>
    </row>
    <row r="4" spans="1:15">
      <c r="A4">
        <v>2</v>
      </c>
      <c r="B4" t="s">
        <v>15</v>
      </c>
      <c r="C4" s="1">
        <v>0.10616403640234499</v>
      </c>
      <c r="D4" s="1">
        <v>0.107813287437936</v>
      </c>
      <c r="E4" s="1">
        <v>1.9496394109419401E-2</v>
      </c>
      <c r="F4" s="1">
        <v>-0.114037927648212</v>
      </c>
      <c r="G4" s="1">
        <v>3.0559545490473201E-2</v>
      </c>
      <c r="H4" s="1">
        <v>5.0909290878100498E-2</v>
      </c>
      <c r="I4" s="1">
        <v>-6.0636705406945199E-2</v>
      </c>
      <c r="J4" s="1">
        <v>-0.22404472123360999</v>
      </c>
      <c r="K4" s="1">
        <v>0.117499323628535</v>
      </c>
      <c r="L4" s="1">
        <v>4.0410629533789199E-3</v>
      </c>
      <c r="M4" s="1">
        <v>3.1012156257569298E-2</v>
      </c>
      <c r="N4" s="1">
        <v>0.36670764542594703</v>
      </c>
      <c r="O4" s="1">
        <v>3.9354012870788303E-2</v>
      </c>
    </row>
    <row r="5" spans="1:15">
      <c r="A5">
        <v>3</v>
      </c>
      <c r="B5" t="s">
        <v>16</v>
      </c>
      <c r="C5" s="1">
        <v>4.7287289229494003E-2</v>
      </c>
      <c r="D5" s="1">
        <v>-0.21101312973902001</v>
      </c>
      <c r="E5" s="1">
        <v>4.7953607597617402E-2</v>
      </c>
      <c r="F5" s="1">
        <v>3.6711052124396903E-2</v>
      </c>
      <c r="G5" s="1">
        <v>-6.0067042334890396E-3</v>
      </c>
      <c r="H5" s="1">
        <v>-5.8037308552538799E-3</v>
      </c>
      <c r="I5" s="1">
        <v>-1.6913612502913501E-2</v>
      </c>
      <c r="J5" s="1">
        <v>0.36477355651875998</v>
      </c>
      <c r="K5" s="1">
        <v>-5.87017795343798E-2</v>
      </c>
      <c r="L5" s="1">
        <v>5.5093366478143599E-2</v>
      </c>
      <c r="M5" s="1">
        <v>-1.47297768860266E-3</v>
      </c>
      <c r="N5" s="1">
        <v>-0.26203359455550301</v>
      </c>
      <c r="O5" s="1">
        <v>-2.9428104168680602E-3</v>
      </c>
    </row>
    <row r="6" spans="1:15">
      <c r="A6">
        <v>4</v>
      </c>
      <c r="B6" t="str">
        <f>"Dummy random-mirror (average of "&amp;A6&amp;"th pair out of 30 pairs)"</f>
        <v>Dummy random-mirror (average of 4th pair out of 30 pairs)</v>
      </c>
      <c r="C6" s="1">
        <v>0.232896272079786</v>
      </c>
      <c r="D6" s="1">
        <v>-2.1846050740238501E-2</v>
      </c>
      <c r="E6" s="1">
        <v>-3.25463146574618E-2</v>
      </c>
      <c r="F6" s="1">
        <v>0.17330092038849401</v>
      </c>
      <c r="G6" s="1">
        <v>-0.34405847221077401</v>
      </c>
      <c r="H6" s="1">
        <v>-5.2473620458159301E-2</v>
      </c>
      <c r="I6" s="1">
        <v>1.07605134878463E-3</v>
      </c>
      <c r="J6" s="1">
        <v>9.3768085648626001E-2</v>
      </c>
      <c r="K6" s="1">
        <v>0.114700339264316</v>
      </c>
      <c r="L6" s="1">
        <v>2.9039302744141699E-2</v>
      </c>
      <c r="M6" s="1">
        <v>-4.6205035640178903E-3</v>
      </c>
      <c r="N6" s="1">
        <v>-0.260270020645958</v>
      </c>
      <c r="O6" s="1">
        <v>5.3902128099150397E-2</v>
      </c>
    </row>
    <row r="7" spans="1:15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1">
        <v>-0.122091602386981</v>
      </c>
      <c r="D7" s="1">
        <v>0.26638067336447102</v>
      </c>
      <c r="E7" s="1">
        <v>-7.2512348656814898E-2</v>
      </c>
      <c r="F7" s="1">
        <v>-6.7111680672840004E-3</v>
      </c>
      <c r="G7" s="1">
        <v>0.31558662900534601</v>
      </c>
      <c r="H7" s="1">
        <v>-2.95430673005836E-3</v>
      </c>
      <c r="I7" s="1">
        <v>-5.19868573680973E-2</v>
      </c>
      <c r="J7" s="1">
        <v>0.119935136645111</v>
      </c>
      <c r="K7" s="1">
        <v>3.6623044322706098E-2</v>
      </c>
      <c r="L7" s="1">
        <v>1.0318489271322799E-2</v>
      </c>
      <c r="M7" s="1">
        <v>2.44572419574718E-3</v>
      </c>
      <c r="N7" s="1">
        <v>0.34364283123334599</v>
      </c>
      <c r="O7" s="1">
        <v>-3.6036982279080899E-2</v>
      </c>
    </row>
    <row r="8" spans="1:15">
      <c r="A8">
        <v>6</v>
      </c>
      <c r="B8" t="str">
        <f t="shared" si="0"/>
        <v>Dummy random-mirror (average of 6th pair out of 30 pairs)</v>
      </c>
      <c r="C8" s="1">
        <v>0.143348931269839</v>
      </c>
      <c r="D8" s="1">
        <v>7.3271457810193202E-2</v>
      </c>
      <c r="E8" s="1">
        <v>-7.0120131255447804E-2</v>
      </c>
      <c r="F8" s="1">
        <v>2.43572636496947E-3</v>
      </c>
      <c r="G8" s="1">
        <v>0.28758619565337301</v>
      </c>
      <c r="H8" s="1">
        <v>-3.5114145659680398E-3</v>
      </c>
      <c r="I8" s="1">
        <v>1.03046353985283E-2</v>
      </c>
      <c r="J8" s="1">
        <v>0.204700051765422</v>
      </c>
      <c r="K8" s="1">
        <v>0.11418487968506599</v>
      </c>
      <c r="L8" s="1">
        <v>-1.7495924695642099E-2</v>
      </c>
      <c r="M8" s="1">
        <v>2.3905535930085001E-2</v>
      </c>
      <c r="N8" s="1">
        <v>-0.12668374701906099</v>
      </c>
      <c r="O8" s="1">
        <v>3.3169523047338598E-2</v>
      </c>
    </row>
    <row r="9" spans="1:15">
      <c r="A9">
        <v>7</v>
      </c>
      <c r="B9" t="str">
        <f t="shared" si="0"/>
        <v>Dummy random-mirror (average of 7th pair out of 30 pairs)</v>
      </c>
      <c r="C9" s="1">
        <v>-0.103925766948174</v>
      </c>
      <c r="D9" s="1">
        <v>-0.24988143584963299</v>
      </c>
      <c r="E9" s="1">
        <v>-5.1588951633715602E-2</v>
      </c>
      <c r="F9" s="1">
        <v>0.16369835510335101</v>
      </c>
      <c r="G9" s="1">
        <v>-1.0000662304360501E-2</v>
      </c>
      <c r="H9" s="1">
        <v>2.7246600095243701E-2</v>
      </c>
      <c r="I9" s="1">
        <v>5.1630458393067097E-2</v>
      </c>
      <c r="J9" s="1">
        <v>0.101001106309725</v>
      </c>
      <c r="K9" s="1">
        <v>-3.4802668260967499E-2</v>
      </c>
      <c r="L9" s="1">
        <v>7.6128346799846404E-3</v>
      </c>
      <c r="M9" s="1">
        <v>3.6665264061881398E-3</v>
      </c>
      <c r="N9" s="1">
        <v>-0.502381126812941</v>
      </c>
      <c r="O9" s="1">
        <v>2.92354158515565E-2</v>
      </c>
    </row>
    <row r="10" spans="1:15">
      <c r="A10">
        <v>8</v>
      </c>
      <c r="B10" t="str">
        <f t="shared" si="0"/>
        <v>Dummy random-mirror (average of 8th pair out of 30 pairs)</v>
      </c>
      <c r="C10" s="1">
        <v>0.124069179478735</v>
      </c>
      <c r="D10" s="1">
        <v>0.114289703193981</v>
      </c>
      <c r="E10" s="1">
        <v>-7.94056313239382E-2</v>
      </c>
      <c r="F10" s="1">
        <v>2.2951976392126299E-2</v>
      </c>
      <c r="G10" s="1">
        <v>5.7913416993937697E-3</v>
      </c>
      <c r="H10" s="1">
        <v>-9.0353435797974101E-4</v>
      </c>
      <c r="I10" s="1">
        <v>7.3486338554885094E-2</v>
      </c>
      <c r="J10" s="1">
        <v>4.1479028555626601E-2</v>
      </c>
      <c r="K10" s="1">
        <v>4.7587311941353697E-2</v>
      </c>
      <c r="L10" s="1">
        <v>1.6605848216946099E-2</v>
      </c>
      <c r="M10" s="1">
        <v>5.4144972883117301E-2</v>
      </c>
      <c r="N10" s="1">
        <v>0.11426729214953001</v>
      </c>
      <c r="O10" s="1">
        <v>1.8504564950626998E-2</v>
      </c>
    </row>
    <row r="11" spans="1:15">
      <c r="A11">
        <v>9</v>
      </c>
      <c r="B11" t="str">
        <f t="shared" si="0"/>
        <v>Dummy random-mirror (average of 9th pair out of 30 pairs)</v>
      </c>
      <c r="C11" s="1">
        <v>1.9416981635760899E-2</v>
      </c>
      <c r="D11" s="1">
        <v>-5.2020106489494101E-2</v>
      </c>
      <c r="E11" s="1">
        <v>-3.76319883886818E-2</v>
      </c>
      <c r="F11" s="1">
        <v>0.100938367510886</v>
      </c>
      <c r="G11" s="1">
        <v>-0.33875030905558601</v>
      </c>
      <c r="H11" s="1">
        <v>-2.7211945597495499E-2</v>
      </c>
      <c r="I11" s="1">
        <v>6.2034363109784899E-2</v>
      </c>
      <c r="J11" s="1">
        <v>-1.48675123315256E-2</v>
      </c>
      <c r="K11" s="1">
        <v>-4.2696085034525301E-2</v>
      </c>
      <c r="L11" s="1">
        <v>1.00657513196126E-2</v>
      </c>
      <c r="M11" s="1">
        <v>-3.6703448868987201E-2</v>
      </c>
      <c r="N11" s="1">
        <v>3.6903341761079601E-2</v>
      </c>
      <c r="O11" s="1">
        <v>-2.4150417067228001E-2</v>
      </c>
    </row>
    <row r="12" spans="1:15">
      <c r="A12">
        <v>10</v>
      </c>
      <c r="B12" t="str">
        <f t="shared" si="0"/>
        <v>Dummy random-mirror (average of 10th pair out of 30 pairs)</v>
      </c>
      <c r="C12" s="1">
        <v>0.260430047081881</v>
      </c>
      <c r="D12" s="1">
        <v>9.5643581274891296E-2</v>
      </c>
      <c r="E12" s="1">
        <v>-2.0332884082942398E-2</v>
      </c>
      <c r="F12" s="1">
        <v>-8.8899228800160393E-2</v>
      </c>
      <c r="G12" s="1">
        <v>0.29731372322080801</v>
      </c>
      <c r="H12" s="1">
        <v>-5.8787959024497703E-3</v>
      </c>
      <c r="I12" s="1">
        <v>-4.4047760599490501E-3</v>
      </c>
      <c r="J12" s="1">
        <v>9.92278788350308E-2</v>
      </c>
      <c r="K12" s="1">
        <v>0.13245855985651001</v>
      </c>
      <c r="L12" s="1">
        <v>1.2546351988430599E-3</v>
      </c>
      <c r="M12" s="1">
        <v>2.7531660266701799E-2</v>
      </c>
      <c r="N12" s="1">
        <v>1.55313943441332E-2</v>
      </c>
      <c r="O12" s="1">
        <v>3.3576536703419903E-2</v>
      </c>
    </row>
    <row r="13" spans="1:15">
      <c r="A13">
        <v>11</v>
      </c>
      <c r="B13" t="str">
        <f t="shared" si="0"/>
        <v>Dummy random-mirror (average of 11th pair out of 30 pairs)</v>
      </c>
      <c r="C13" s="1">
        <v>-0.18137168088184899</v>
      </c>
      <c r="D13" s="1">
        <v>-0.184546941883275</v>
      </c>
      <c r="E13" s="1">
        <v>0.135811988784513</v>
      </c>
      <c r="F13" s="1">
        <v>-0.157158976984966</v>
      </c>
      <c r="G13" s="1">
        <v>1.5875458701498198E-2</v>
      </c>
      <c r="H13" s="1">
        <v>-4.6069589509010203E-2</v>
      </c>
      <c r="I13" s="1">
        <v>-6.7718039511123401E-2</v>
      </c>
      <c r="J13" s="1">
        <v>0.246379223661256</v>
      </c>
      <c r="K13" s="1">
        <v>-6.1955640337079104E-3</v>
      </c>
      <c r="L13" s="1">
        <v>-1.3270169719134599E-2</v>
      </c>
      <c r="M13" s="1">
        <v>-5.8928218906419997E-3</v>
      </c>
      <c r="N13" s="1">
        <v>1.9409357717883199E-2</v>
      </c>
      <c r="O13" s="1">
        <v>7.0110648851917699E-4</v>
      </c>
    </row>
    <row r="14" spans="1:15">
      <c r="A14">
        <v>12</v>
      </c>
      <c r="B14" t="str">
        <f t="shared" si="0"/>
        <v>Dummy random-mirror (average of 12th pair out of 30 pairs)</v>
      </c>
      <c r="C14" s="1">
        <v>2.3873204283409E-2</v>
      </c>
      <c r="D14" s="1">
        <v>0.27340163794781602</v>
      </c>
      <c r="E14" s="1">
        <v>-5.9537011964164901E-2</v>
      </c>
      <c r="F14" s="1">
        <v>0.117209140260621</v>
      </c>
      <c r="G14" s="1">
        <v>-3.3794425975663999E-4</v>
      </c>
      <c r="H14" s="1">
        <v>4.04295878442835E-2</v>
      </c>
      <c r="I14" s="1">
        <v>2.69277757311354E-2</v>
      </c>
      <c r="J14" s="1">
        <v>0.16010191809152</v>
      </c>
      <c r="K14" s="1">
        <v>4.3388750339145597E-2</v>
      </c>
      <c r="L14" s="1">
        <v>2.4185177618595301E-3</v>
      </c>
      <c r="M14" s="1">
        <v>-9.6592590007780199E-3</v>
      </c>
      <c r="N14" s="1">
        <v>0.27699213441445297</v>
      </c>
      <c r="O14" s="1">
        <v>5.06868573550467E-3</v>
      </c>
    </row>
    <row r="15" spans="1:15">
      <c r="A15">
        <v>13</v>
      </c>
      <c r="B15" t="str">
        <f t="shared" si="0"/>
        <v>Dummy random-mirror (average of 13th pair out of 30 pairs)</v>
      </c>
      <c r="C15" s="1">
        <v>5.3620249403114703E-2</v>
      </c>
      <c r="D15" s="1">
        <v>3.9804456240755702E-2</v>
      </c>
      <c r="E15" s="1">
        <v>7.4498698344613798E-2</v>
      </c>
      <c r="F15" s="1">
        <v>5.68435342647967E-2</v>
      </c>
      <c r="G15" s="1">
        <v>4.1027045345145702E-2</v>
      </c>
      <c r="H15" s="1">
        <v>-8.9319384878836505E-3</v>
      </c>
      <c r="I15" s="1">
        <v>-4.6806701957353501E-2</v>
      </c>
      <c r="J15" s="1">
        <v>1.34060795624953E-2</v>
      </c>
      <c r="K15" s="1">
        <v>3.3306462159131398E-2</v>
      </c>
      <c r="L15" s="1">
        <v>1.8270994827395502E-2</v>
      </c>
      <c r="M15" s="1">
        <v>1.2470596241160301E-2</v>
      </c>
      <c r="N15" s="1">
        <v>-0.13357987703286001</v>
      </c>
      <c r="O15" s="1">
        <v>-2.8872704531581802E-3</v>
      </c>
    </row>
    <row r="16" spans="1:15">
      <c r="A16">
        <v>14</v>
      </c>
      <c r="B16" t="str">
        <f t="shared" si="0"/>
        <v>Dummy random-mirror (average of 14th pair out of 30 pairs)</v>
      </c>
      <c r="C16" s="1">
        <v>5.4600264120668297E-2</v>
      </c>
      <c r="D16" s="1">
        <v>-6.1978585273329202E-2</v>
      </c>
      <c r="E16" s="1">
        <v>4.7497028016191302E-2</v>
      </c>
      <c r="F16" s="1">
        <v>6.4937100856785604E-3</v>
      </c>
      <c r="G16" s="1">
        <v>0.34252305039847197</v>
      </c>
      <c r="H16" s="1">
        <v>-4.7723946628812901E-2</v>
      </c>
      <c r="I16" s="1">
        <v>-0.10339250746529401</v>
      </c>
      <c r="J16" s="1">
        <v>4.9735690428043301E-2</v>
      </c>
      <c r="K16" s="1">
        <v>-4.4877029001933098E-2</v>
      </c>
      <c r="L16" s="1">
        <v>8.4081512863846096E-3</v>
      </c>
      <c r="M16" s="1">
        <v>1.68388673281075E-2</v>
      </c>
      <c r="N16" s="1">
        <v>-0.14620905703157</v>
      </c>
      <c r="O16" s="1">
        <v>-6.9541642885904099E-3</v>
      </c>
    </row>
    <row r="17" spans="1:15">
      <c r="A17">
        <v>15</v>
      </c>
      <c r="B17" t="str">
        <f t="shared" si="0"/>
        <v>Dummy random-mirror (average of 15th pair out of 30 pairs)</v>
      </c>
      <c r="C17" s="1">
        <v>-9.3385225559627499E-2</v>
      </c>
      <c r="D17" s="1">
        <v>0.100326522287074</v>
      </c>
      <c r="E17" s="1">
        <v>-6.4716391999235304E-2</v>
      </c>
      <c r="F17" s="1">
        <v>8.4371835138803794E-2</v>
      </c>
      <c r="G17" s="1">
        <v>0.333971261007531</v>
      </c>
      <c r="H17" s="1">
        <v>-4.9830823617462897E-2</v>
      </c>
      <c r="I17" s="1">
        <v>2.1282125412228101E-2</v>
      </c>
      <c r="J17" s="1">
        <v>-4.63914389632272E-2</v>
      </c>
      <c r="K17" s="1">
        <v>-5.8939387778789197E-3</v>
      </c>
      <c r="L17" s="1">
        <v>1.9804321390155498E-3</v>
      </c>
      <c r="M17" s="1">
        <v>-1.9041294029084301E-2</v>
      </c>
      <c r="N17" s="1">
        <v>0.117235921104397</v>
      </c>
      <c r="O17" s="1">
        <v>-6.4484350559544906E-2</v>
      </c>
    </row>
    <row r="18" spans="1:15">
      <c r="A18">
        <v>16</v>
      </c>
      <c r="B18" t="str">
        <f t="shared" si="0"/>
        <v>Dummy random-mirror (average of 16th pair out of 30 pairs)</v>
      </c>
      <c r="C18" s="1">
        <v>-3.3648840210722701E-3</v>
      </c>
      <c r="D18" s="1">
        <v>8.2068970376290101E-2</v>
      </c>
      <c r="E18" s="1">
        <v>-5.3491102522029897E-2</v>
      </c>
      <c r="F18" s="1">
        <v>-6.2764699886607198E-2</v>
      </c>
      <c r="G18" s="1">
        <v>-2.59345839441503E-2</v>
      </c>
      <c r="H18" s="1">
        <v>4.3177032274516199E-2</v>
      </c>
      <c r="I18" s="1">
        <v>2.1371699820968999E-3</v>
      </c>
      <c r="J18" s="1">
        <v>0.21178630541552099</v>
      </c>
      <c r="K18" s="1">
        <v>-2.6569219979674999E-2</v>
      </c>
      <c r="L18" s="1">
        <v>-2.6514937831111099E-2</v>
      </c>
      <c r="M18" s="1">
        <v>2.78618331710229E-2</v>
      </c>
      <c r="N18" s="1">
        <v>0.30189406417143799</v>
      </c>
      <c r="O18" s="1">
        <v>7.2790864096150499E-3</v>
      </c>
    </row>
    <row r="19" spans="1:15">
      <c r="A19">
        <v>17</v>
      </c>
      <c r="B19" t="str">
        <f t="shared" si="0"/>
        <v>Dummy random-mirror (average of 17th pair out of 30 pairs)</v>
      </c>
      <c r="C19" s="1">
        <v>7.3124585140420195E-2</v>
      </c>
      <c r="D19" s="1">
        <v>-8.0179732422029897E-3</v>
      </c>
      <c r="E19" s="1">
        <v>1.95585209765172E-2</v>
      </c>
      <c r="F19" s="1">
        <v>-0.15620108690890899</v>
      </c>
      <c r="G19" s="1">
        <v>0.31547729435682298</v>
      </c>
      <c r="H19" s="1">
        <v>5.3133482686736198E-2</v>
      </c>
      <c r="I19" s="1">
        <v>-3.7901605171723599E-2</v>
      </c>
      <c r="J19" s="1">
        <v>7.0934464361508201E-2</v>
      </c>
      <c r="K19" s="1">
        <v>-1.07804794392246E-2</v>
      </c>
      <c r="L19" s="1">
        <v>-1.7201586750594799E-2</v>
      </c>
      <c r="M19" s="1">
        <v>3.06434093098987E-2</v>
      </c>
      <c r="N19" s="1">
        <v>0.37653166221215401</v>
      </c>
      <c r="O19" s="1">
        <v>1.24449186140021E-2</v>
      </c>
    </row>
    <row r="20" spans="1:15">
      <c r="A20">
        <v>18</v>
      </c>
      <c r="B20" t="str">
        <f t="shared" si="0"/>
        <v>Dummy random-mirror (average of 18th pair out of 30 pairs)</v>
      </c>
      <c r="C20" s="1">
        <v>-0.21810298501543299</v>
      </c>
      <c r="D20" s="1">
        <v>0.118150316037454</v>
      </c>
      <c r="E20" s="1">
        <v>-0.10857558092066701</v>
      </c>
      <c r="F20" s="1">
        <v>0.114381669403804</v>
      </c>
      <c r="G20" s="1">
        <v>-4.9948729565405499E-3</v>
      </c>
      <c r="H20" s="1">
        <v>-1.20418317828546E-2</v>
      </c>
      <c r="I20" s="1">
        <v>-2.8920576962245099E-2</v>
      </c>
      <c r="J20" s="1">
        <v>-0.20003932081647399</v>
      </c>
      <c r="K20" s="1">
        <v>-0.12342763270194999</v>
      </c>
      <c r="L20" s="1">
        <v>-3.3277859349416499E-3</v>
      </c>
      <c r="M20" s="1">
        <v>1.90300284664295E-2</v>
      </c>
      <c r="N20" s="1">
        <v>0.17723471079595499</v>
      </c>
      <c r="O20" s="1">
        <v>-5.6520961759073798E-2</v>
      </c>
    </row>
    <row r="21" spans="1:15">
      <c r="A21">
        <v>19</v>
      </c>
      <c r="B21" t="str">
        <f t="shared" si="0"/>
        <v>Dummy random-mirror (average of 19th pair out of 30 pairs)</v>
      </c>
      <c r="C21" s="1">
        <v>1.5254779685314E-2</v>
      </c>
      <c r="D21" s="1">
        <v>-0.18007140186233001</v>
      </c>
      <c r="E21" s="1">
        <v>-1.02508819123173E-2</v>
      </c>
      <c r="F21" s="1">
        <v>5.6228562388043003E-2</v>
      </c>
      <c r="G21" s="1">
        <v>-0.33648626918304098</v>
      </c>
      <c r="H21" s="1">
        <v>4.2070844928588501E-2</v>
      </c>
      <c r="I21" s="1">
        <v>-1.7089329274089699E-2</v>
      </c>
      <c r="J21" s="1">
        <v>-0.11736227803898901</v>
      </c>
      <c r="K21" s="1">
        <v>2.58914028488599E-2</v>
      </c>
      <c r="L21" s="1">
        <v>-3.1468561255689101E-2</v>
      </c>
      <c r="M21" s="1">
        <v>2.8484307800857901E-3</v>
      </c>
      <c r="N21" s="1">
        <v>3.4399468642378098E-2</v>
      </c>
      <c r="O21" s="1">
        <v>-2.3996423190363499E-2</v>
      </c>
    </row>
    <row r="22" spans="1:15">
      <c r="A22">
        <v>20</v>
      </c>
      <c r="B22" t="str">
        <f t="shared" si="0"/>
        <v>Dummy random-mirror (average of 20th pair out of 30 pairs)</v>
      </c>
      <c r="C22" s="1">
        <v>-6.6963419994567494E-2</v>
      </c>
      <c r="D22" s="1">
        <v>5.92715931738885E-3</v>
      </c>
      <c r="E22" s="1">
        <v>0.13299108091127401</v>
      </c>
      <c r="F22" s="1">
        <v>-5.21778525074943E-2</v>
      </c>
      <c r="G22" s="1">
        <v>0.30747557684371601</v>
      </c>
      <c r="H22" s="1">
        <v>3.5995965467992601E-2</v>
      </c>
      <c r="I22" s="1">
        <v>-4.9586396345858298E-2</v>
      </c>
      <c r="J22" s="1">
        <v>-4.7109802520923297E-2</v>
      </c>
      <c r="K22" s="1">
        <v>2.1902876931117501E-2</v>
      </c>
      <c r="L22" s="1">
        <v>2.6957625332359E-2</v>
      </c>
      <c r="M22" s="1">
        <v>-6.1952809265297696E-3</v>
      </c>
      <c r="N22" s="1">
        <v>4.6274738360995204E-3</v>
      </c>
      <c r="O22" s="1">
        <v>2.5263626005088701E-2</v>
      </c>
    </row>
    <row r="23" spans="1:15">
      <c r="A23">
        <v>21</v>
      </c>
      <c r="B23" t="str">
        <f t="shared" si="0"/>
        <v>Dummy random-mirror (average of 21th pair out of 30 pairs)</v>
      </c>
      <c r="C23" s="1">
        <v>0.137760180391508</v>
      </c>
      <c r="D23" s="1">
        <v>5.9751104019250899E-2</v>
      </c>
      <c r="E23" s="1">
        <v>-1.2084782289299101E-2</v>
      </c>
      <c r="F23" s="1">
        <v>-2.70556968445268E-3</v>
      </c>
      <c r="G23" s="1">
        <v>-4.8091219334218699E-2</v>
      </c>
      <c r="H23" s="1">
        <v>-7.36263873063292E-3</v>
      </c>
      <c r="I23" s="1">
        <v>-7.1613874501112604E-2</v>
      </c>
      <c r="J23" s="1">
        <v>-0.20388317201473199</v>
      </c>
      <c r="K23" s="1">
        <v>-0.141448885699689</v>
      </c>
      <c r="L23" s="1">
        <v>-1.31446486152853E-2</v>
      </c>
      <c r="M23" s="1">
        <v>-8.01353165466967E-3</v>
      </c>
      <c r="N23" s="1">
        <v>8.8634876370027496E-2</v>
      </c>
      <c r="O23" s="1">
        <v>-6.4472477482451204E-2</v>
      </c>
    </row>
    <row r="24" spans="1:15">
      <c r="A24">
        <v>22</v>
      </c>
      <c r="B24" t="str">
        <f t="shared" si="0"/>
        <v>Dummy random-mirror (average of 22th pair out of 30 pairs)</v>
      </c>
      <c r="C24" s="1">
        <v>-0.117626489142288</v>
      </c>
      <c r="D24" s="1">
        <v>-1.9267829082483499E-2</v>
      </c>
      <c r="E24" s="1">
        <v>7.7272067986225698E-2</v>
      </c>
      <c r="F24" s="1">
        <v>-3.65160422739466E-2</v>
      </c>
      <c r="G24" s="1">
        <v>-8.3111574558676401E-3</v>
      </c>
      <c r="H24" s="1">
        <v>-4.5975732945382902E-2</v>
      </c>
      <c r="I24" s="1">
        <v>-1.8086891279312E-3</v>
      </c>
      <c r="J24" s="1">
        <v>0.38269336366698498</v>
      </c>
      <c r="K24" s="1">
        <v>-8.4700154211296397E-2</v>
      </c>
      <c r="L24" s="1">
        <v>-2.1163421527623499E-2</v>
      </c>
      <c r="M24" s="1">
        <v>6.0338485777238198E-3</v>
      </c>
      <c r="N24" s="1">
        <v>-0.25705388793782502</v>
      </c>
      <c r="O24" s="1">
        <v>1.0180700184107E-2</v>
      </c>
    </row>
    <row r="25" spans="1:15">
      <c r="A25">
        <v>23</v>
      </c>
      <c r="B25" t="str">
        <f t="shared" si="0"/>
        <v>Dummy random-mirror (average of 23th pair out of 30 pairs)</v>
      </c>
      <c r="C25" s="1">
        <v>-8.69614173069055E-2</v>
      </c>
      <c r="D25" s="1">
        <v>0.151146644350029</v>
      </c>
      <c r="E25" s="1">
        <v>-7.9285713632518698E-2</v>
      </c>
      <c r="F25" s="1">
        <v>-4.0509106986137002E-2</v>
      </c>
      <c r="G25" s="1">
        <v>-5.2366988171150802E-3</v>
      </c>
      <c r="H25" s="1">
        <v>1.57795218083496E-2</v>
      </c>
      <c r="I25" s="1">
        <v>-6.8095237955447798E-3</v>
      </c>
      <c r="J25" s="1">
        <v>-0.646508993010945</v>
      </c>
      <c r="K25" s="1">
        <v>2.0007715943946999E-2</v>
      </c>
      <c r="L25" s="1">
        <v>-7.41335323234438E-3</v>
      </c>
      <c r="M25" s="1">
        <v>-1.67248532484141E-2</v>
      </c>
      <c r="N25" s="1">
        <v>0.42992227762906499</v>
      </c>
      <c r="O25" s="1">
        <v>-1.5701303104862702E-2</v>
      </c>
    </row>
    <row r="26" spans="1:15">
      <c r="A26">
        <v>24</v>
      </c>
      <c r="B26" t="str">
        <f t="shared" si="0"/>
        <v>Dummy random-mirror (average of 24th pair out of 30 pairs)</v>
      </c>
      <c r="C26" s="1">
        <v>0.223804962898181</v>
      </c>
      <c r="D26" s="1">
        <v>-3.0760396057159901E-2</v>
      </c>
      <c r="E26" s="1">
        <v>-0.10823123307835</v>
      </c>
      <c r="F26" s="1">
        <v>-0.114397267959569</v>
      </c>
      <c r="G26" s="1">
        <v>0.33474176253973698</v>
      </c>
      <c r="H26" s="1">
        <v>2.7561089117504899E-3</v>
      </c>
      <c r="I26" s="1">
        <v>1.3071374166960701E-2</v>
      </c>
      <c r="J26" s="1">
        <v>-4.0655762030652499E-3</v>
      </c>
      <c r="K26" s="1">
        <v>0.108850703152041</v>
      </c>
      <c r="L26" s="1">
        <v>1.42556614195553E-2</v>
      </c>
      <c r="M26" s="1">
        <v>3.1249276087977999E-2</v>
      </c>
      <c r="N26" s="1">
        <v>-9.2573026085202695E-2</v>
      </c>
      <c r="O26" s="1">
        <v>2.4679852858061999E-2</v>
      </c>
    </row>
    <row r="27" spans="1:15">
      <c r="A27">
        <v>25</v>
      </c>
      <c r="B27" t="str">
        <f t="shared" si="0"/>
        <v>Dummy random-mirror (average of 25th pair out of 30 pairs)</v>
      </c>
      <c r="C27" s="1">
        <v>3.3468512726260703E-2</v>
      </c>
      <c r="D27" s="1">
        <v>-7.9411161056128596E-2</v>
      </c>
      <c r="E27" s="1">
        <v>-0.11404185137827499</v>
      </c>
      <c r="F27" s="1">
        <v>0.14209939118192799</v>
      </c>
      <c r="G27" s="1">
        <v>-6.1853327805518896E-3</v>
      </c>
      <c r="H27" s="1">
        <v>-1.03972824571861E-2</v>
      </c>
      <c r="I27" s="1">
        <v>9.8393695681455298E-2</v>
      </c>
      <c r="J27" s="1">
        <v>-0.137858426904271</v>
      </c>
      <c r="K27" s="1">
        <v>6.22796670177155E-2</v>
      </c>
      <c r="L27" s="1">
        <v>6.8881292732214704E-4</v>
      </c>
      <c r="M27" s="1">
        <v>-1.6955088400465401E-2</v>
      </c>
      <c r="N27" s="1">
        <v>-0.33264356046331101</v>
      </c>
      <c r="O27" s="1">
        <v>-3.0793306461784499E-2</v>
      </c>
    </row>
    <row r="28" spans="1:15">
      <c r="A28">
        <v>26</v>
      </c>
      <c r="B28" t="str">
        <f t="shared" si="0"/>
        <v>Dummy random-mirror (average of 26th pair out of 30 pairs)</v>
      </c>
      <c r="C28" s="1">
        <v>2.6703087542425601E-2</v>
      </c>
      <c r="D28" s="1">
        <v>1.30657060571093E-2</v>
      </c>
      <c r="E28" s="1">
        <v>4.1273726629771898E-2</v>
      </c>
      <c r="F28" s="1">
        <v>1.34649983468116E-3</v>
      </c>
      <c r="G28" s="1">
        <v>-4.6291036031624003E-2</v>
      </c>
      <c r="H28" s="1">
        <v>-2.0048839835569401E-2</v>
      </c>
      <c r="I28" s="1">
        <v>-3.0404985085122498E-2</v>
      </c>
      <c r="J28" s="1">
        <v>0.236592008506185</v>
      </c>
      <c r="K28" s="1">
        <v>1.4947024939966001E-2</v>
      </c>
      <c r="L28" s="1">
        <v>1.45680901439124E-2</v>
      </c>
      <c r="M28" s="1">
        <v>-1.3937681055498101E-3</v>
      </c>
      <c r="N28" s="1">
        <v>4.8015179286319501E-2</v>
      </c>
      <c r="O28" s="1">
        <v>5.1724991090800199E-3</v>
      </c>
    </row>
    <row r="29" spans="1:15">
      <c r="A29">
        <v>27</v>
      </c>
      <c r="B29" t="str">
        <f t="shared" si="0"/>
        <v>Dummy random-mirror (average of 27th pair out of 30 pairs)</v>
      </c>
      <c r="C29" s="1">
        <v>-0.24389898435107099</v>
      </c>
      <c r="D29" s="1">
        <v>-8.3119944607337001E-2</v>
      </c>
      <c r="E29" s="1">
        <v>-5.9697561917508003E-2</v>
      </c>
      <c r="F29" s="1">
        <v>0.122021306675068</v>
      </c>
      <c r="G29" s="1">
        <v>-2.8041913658614099E-3</v>
      </c>
      <c r="H29" s="1">
        <v>-2.7172665550836399E-3</v>
      </c>
      <c r="I29" s="1">
        <v>9.15526099669145E-2</v>
      </c>
      <c r="J29" s="1">
        <v>1.00024158696003E-2</v>
      </c>
      <c r="K29" s="1">
        <v>-1.8045114072708E-2</v>
      </c>
      <c r="L29" s="1">
        <v>-1.60658591611278E-2</v>
      </c>
      <c r="M29" s="1">
        <v>3.0334779597124301E-2</v>
      </c>
      <c r="N29" s="1">
        <v>-0.27994556936752202</v>
      </c>
      <c r="O29" s="1">
        <v>-2.9294660617663799E-2</v>
      </c>
    </row>
    <row r="30" spans="1:15">
      <c r="A30">
        <v>28</v>
      </c>
      <c r="B30" t="str">
        <f t="shared" si="0"/>
        <v>Dummy random-mirror (average of 28th pair out of 30 pairs)</v>
      </c>
      <c r="C30" s="1">
        <v>5.27633150389273E-3</v>
      </c>
      <c r="D30" s="1">
        <v>7.8663944533121893E-2</v>
      </c>
      <c r="E30" s="1">
        <v>-6.6154636647697704E-2</v>
      </c>
      <c r="F30" s="1">
        <v>-2.82466632462086E-2</v>
      </c>
      <c r="G30" s="1">
        <v>-1.7622501650183899E-2</v>
      </c>
      <c r="H30" s="1">
        <v>-5.0349154554623701E-2</v>
      </c>
      <c r="I30" s="1">
        <v>-6.1633064250274901E-3</v>
      </c>
      <c r="J30" s="1">
        <v>0.214114879203335</v>
      </c>
      <c r="K30" s="1">
        <v>2.2460087085492499E-2</v>
      </c>
      <c r="L30" s="1">
        <v>-3.2564977720460402E-2</v>
      </c>
      <c r="M30" s="1">
        <v>3.2497893614192003E-2</v>
      </c>
      <c r="N30" s="1">
        <v>-0.27967527011829202</v>
      </c>
      <c r="O30" s="1">
        <v>5.3981486177314499E-2</v>
      </c>
    </row>
    <row r="31" spans="1:15">
      <c r="A31">
        <v>29</v>
      </c>
      <c r="B31" t="str">
        <f t="shared" si="0"/>
        <v>Dummy random-mirror (average of 29th pair out of 30 pairs)</v>
      </c>
      <c r="C31" s="1">
        <v>-5.1760735093627303E-2</v>
      </c>
      <c r="D31" s="1">
        <v>-9.1641289487879099E-2</v>
      </c>
      <c r="E31" s="1">
        <v>8.8518960259540397E-2</v>
      </c>
      <c r="F31" s="1">
        <v>0.13357798359391701</v>
      </c>
      <c r="G31" s="1">
        <v>-0.30363810130652102</v>
      </c>
      <c r="H31" s="1">
        <v>-3.0835603710751999E-2</v>
      </c>
      <c r="I31" s="1">
        <v>0.124048710066425</v>
      </c>
      <c r="J31" s="1">
        <v>-0.19125540815629899</v>
      </c>
      <c r="K31" s="1">
        <v>-8.2051964290096993E-2</v>
      </c>
      <c r="L31" s="1">
        <v>6.7016390433505301E-4</v>
      </c>
      <c r="M31" s="1">
        <v>-3.7795847460797102E-2</v>
      </c>
      <c r="N31" s="1">
        <v>-4.5316228273763999E-3</v>
      </c>
      <c r="O31" s="1">
        <v>-2.9353580473830701E-2</v>
      </c>
    </row>
    <row r="32" spans="1:15">
      <c r="A32">
        <v>30</v>
      </c>
      <c r="B32" t="str">
        <f t="shared" si="0"/>
        <v>Dummy random-mirror (average of 30th pair out of 30 pairs)</v>
      </c>
      <c r="C32" s="1">
        <v>4.8687472160580197E-2</v>
      </c>
      <c r="D32" s="1">
        <v>-2.3697468541030698E-3</v>
      </c>
      <c r="E32" s="1">
        <v>0.100698061340979</v>
      </c>
      <c r="F32" s="1">
        <v>3.7241780624557498E-2</v>
      </c>
      <c r="G32" s="1">
        <v>-4.45307819981191E-2</v>
      </c>
      <c r="H32" s="1">
        <v>9.5570110882500208E-3</v>
      </c>
      <c r="I32" s="1">
        <v>-7.8311199277126806E-2</v>
      </c>
      <c r="J32" s="1">
        <v>0.55561934205535701</v>
      </c>
      <c r="K32" s="1">
        <v>-4.6453952187646599E-2</v>
      </c>
      <c r="L32" s="1">
        <v>2.6750702541169399E-2</v>
      </c>
      <c r="M32" s="1">
        <v>4.0861448125912199E-2</v>
      </c>
      <c r="N32" s="1">
        <v>-0.51899609711265804</v>
      </c>
      <c r="O32" s="1">
        <v>4.7082211940107102E-2</v>
      </c>
    </row>
    <row r="33" spans="1:15">
      <c r="A33">
        <v>31</v>
      </c>
      <c r="B33" t="s">
        <v>13</v>
      </c>
      <c r="C33" s="1">
        <v>1.90124450895983E-2</v>
      </c>
      <c r="D33" s="1">
        <v>3.4257361071694499E-3</v>
      </c>
      <c r="E33" s="1">
        <v>-1.03617722362646E-2</v>
      </c>
      <c r="F33" s="1">
        <v>1.49959046897735E-2</v>
      </c>
      <c r="G33" s="1">
        <v>3.7633608764285599E-2</v>
      </c>
      <c r="H33" s="1">
        <v>-3.5581978284500199E-3</v>
      </c>
      <c r="I33" s="1">
        <v>-1.1282221330986E-3</v>
      </c>
      <c r="J33" s="1">
        <v>2.97051583143528E-2</v>
      </c>
      <c r="K33" s="1">
        <v>5.2589897737814802E-3</v>
      </c>
      <c r="L33" s="1">
        <v>2.4886293468429099E-4</v>
      </c>
      <c r="M33" s="1">
        <v>7.5634731257198098E-3</v>
      </c>
      <c r="N33" s="1">
        <v>-1.1667971786887501E-2</v>
      </c>
      <c r="O33" s="1">
        <v>6.7199502021397805E-4</v>
      </c>
    </row>
    <row r="34" spans="1:15">
      <c r="A34">
        <v>32</v>
      </c>
      <c r="B34" t="s">
        <v>12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52BD-6126-F240-AB26-8B5A64D62BC3}">
  <dimension ref="A1:O34"/>
  <sheetViews>
    <sheetView workbookViewId="0">
      <selection activeCell="O2" sqref="O2"/>
    </sheetView>
  </sheetViews>
  <sheetFormatPr baseColWidth="10" defaultRowHeight="15"/>
  <cols>
    <col min="2" max="2" width="54" customWidth="1"/>
  </cols>
  <sheetData>
    <row r="1" spans="1:15">
      <c r="A1" t="str" cm="1">
        <f t="array" aca="1" ref="A1" ca="1">RIGHT(CELL("filename",A1),LEN(CELL("filename",A1))-FIND("]", CELL("filename",A1)))</f>
        <v>RP_Value</v>
      </c>
      <c r="B1" t="s">
        <v>19</v>
      </c>
    </row>
    <row r="2" spans="1:15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>
      <c r="A3">
        <v>1</v>
      </c>
      <c r="B3" t="s">
        <v>14</v>
      </c>
      <c r="C3" s="2">
        <v>1660.8407713690799</v>
      </c>
      <c r="D3" s="2">
        <v>5978.2632812699403</v>
      </c>
      <c r="E3" s="2">
        <v>3338.1558100358502</v>
      </c>
      <c r="F3" s="2">
        <v>-3346.1644992287502</v>
      </c>
      <c r="G3" s="2">
        <v>481.745204140044</v>
      </c>
      <c r="H3" s="2">
        <v>11881.0969336052</v>
      </c>
      <c r="I3" s="2">
        <v>-1460.0620853810999</v>
      </c>
      <c r="J3" s="2">
        <v>-645.81020066453698</v>
      </c>
      <c r="K3" s="2">
        <v>203.150115514888</v>
      </c>
      <c r="L3" s="2">
        <v>11129.841946991401</v>
      </c>
      <c r="M3" s="2">
        <v>6019.4217603604102</v>
      </c>
      <c r="N3" s="2">
        <v>-716.59769675280802</v>
      </c>
      <c r="O3" s="2">
        <v>922.35592212475296</v>
      </c>
    </row>
    <row r="4" spans="1:15">
      <c r="A4">
        <v>2</v>
      </c>
      <c r="B4" t="s">
        <v>15</v>
      </c>
      <c r="C4" s="2">
        <v>1928.04762751517</v>
      </c>
      <c r="D4" s="2">
        <v>4441.1194037400101</v>
      </c>
      <c r="E4" s="2">
        <v>3285.4985662619802</v>
      </c>
      <c r="F4" s="2">
        <v>-3511.2865782193599</v>
      </c>
      <c r="G4" s="2">
        <v>491.789937924036</v>
      </c>
      <c r="H4" s="2">
        <v>11312.672492932399</v>
      </c>
      <c r="I4" s="2">
        <v>-1666.36892024297</v>
      </c>
      <c r="J4" s="2">
        <v>-544.53095852657896</v>
      </c>
      <c r="K4" s="2">
        <v>173.77593727721501</v>
      </c>
      <c r="L4" s="2">
        <v>10639.053787519901</v>
      </c>
      <c r="M4" s="2">
        <v>5821.0803765249002</v>
      </c>
      <c r="N4" s="2">
        <v>-501.22560603563198</v>
      </c>
      <c r="O4" s="2">
        <v>893.34020664685102</v>
      </c>
    </row>
    <row r="5" spans="1:15">
      <c r="A5">
        <v>3</v>
      </c>
      <c r="B5" t="s">
        <v>16</v>
      </c>
      <c r="C5" s="2">
        <v>2055.0476334732198</v>
      </c>
      <c r="D5" s="2">
        <v>6028.1708222523503</v>
      </c>
      <c r="E5" s="2">
        <v>3190.1433492555502</v>
      </c>
      <c r="F5" s="2">
        <v>-3036.1475760192802</v>
      </c>
      <c r="G5" s="2">
        <v>510.33972465741601</v>
      </c>
      <c r="H5" s="2">
        <v>11988.6625060973</v>
      </c>
      <c r="I5" s="2">
        <v>-1597.6754621146999</v>
      </c>
      <c r="J5" s="2">
        <v>-282.58809351480699</v>
      </c>
      <c r="K5" s="2">
        <v>208.472241394864</v>
      </c>
      <c r="L5" s="2">
        <v>10093.701782559299</v>
      </c>
      <c r="M5" s="2">
        <v>6016.2309937013797</v>
      </c>
      <c r="N5" s="2">
        <v>-998.84918663492601</v>
      </c>
      <c r="O5" s="2">
        <v>932.67358581311203</v>
      </c>
    </row>
    <row r="6" spans="1:15">
      <c r="A6">
        <v>4</v>
      </c>
      <c r="B6" t="str">
        <f>"Dummy random-mirror (average of "&amp;A6&amp;"th pair out of 30 pairs)"</f>
        <v>Dummy random-mirror (average of 4th pair out of 30 pairs)</v>
      </c>
      <c r="C6" s="2">
        <v>1654.68003404298</v>
      </c>
      <c r="D6" s="2">
        <v>5086.5365507916404</v>
      </c>
      <c r="E6" s="2">
        <v>3459.8847123309401</v>
      </c>
      <c r="F6" s="2">
        <v>-2605.63604741365</v>
      </c>
      <c r="G6" s="2">
        <v>681.83087423273605</v>
      </c>
      <c r="H6" s="2">
        <v>12544.9435562484</v>
      </c>
      <c r="I6" s="2">
        <v>-1569.4118572674699</v>
      </c>
      <c r="J6" s="2">
        <v>-403.14812392786001</v>
      </c>
      <c r="K6" s="2">
        <v>174.32709394410401</v>
      </c>
      <c r="L6" s="2">
        <v>10372.017057556001</v>
      </c>
      <c r="M6" s="2">
        <v>6035.1393847883401</v>
      </c>
      <c r="N6" s="2">
        <v>-997.45338831963602</v>
      </c>
      <c r="O6" s="2">
        <v>879.81137663188804</v>
      </c>
    </row>
    <row r="7" spans="1:15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2">
        <v>2420.4061370826098</v>
      </c>
      <c r="D7" s="2">
        <v>3651.8040233120801</v>
      </c>
      <c r="E7" s="2">
        <v>3593.8040030048201</v>
      </c>
      <c r="F7" s="2">
        <v>-3173.0081398938</v>
      </c>
      <c r="G7" s="2">
        <v>347.19781670977699</v>
      </c>
      <c r="H7" s="2">
        <v>11954.6988379126</v>
      </c>
      <c r="I7" s="2">
        <v>-1652.77912284742</v>
      </c>
      <c r="J7" s="2">
        <v>-391.50739780588498</v>
      </c>
      <c r="K7" s="2">
        <v>189.701535541514</v>
      </c>
      <c r="L7" s="2">
        <v>10571.996930294599</v>
      </c>
      <c r="M7" s="2">
        <v>5992.6898535439004</v>
      </c>
      <c r="N7" s="2">
        <v>-519.48048529998403</v>
      </c>
      <c r="O7" s="2">
        <v>963.44907931050898</v>
      </c>
    </row>
    <row r="8" spans="1:15">
      <c r="A8">
        <v>6</v>
      </c>
      <c r="B8" t="str">
        <f t="shared" si="0"/>
        <v>Dummy random-mirror (average of 6th pair out of 30 pairs)</v>
      </c>
      <c r="C8" s="2">
        <v>1847.8380015340099</v>
      </c>
      <c r="D8" s="2">
        <v>4613.0614284759804</v>
      </c>
      <c r="E8" s="2">
        <v>3585.7880948580701</v>
      </c>
      <c r="F8" s="2">
        <v>-3144.1784502977098</v>
      </c>
      <c r="G8" s="2">
        <v>361.402228456736</v>
      </c>
      <c r="H8" s="2">
        <v>11961.339276418999</v>
      </c>
      <c r="I8" s="2">
        <v>-1554.91280631068</v>
      </c>
      <c r="J8" s="2">
        <v>-353.79870981500102</v>
      </c>
      <c r="K8" s="2">
        <v>174.42859468389</v>
      </c>
      <c r="L8" s="2">
        <v>10869.116656074</v>
      </c>
      <c r="M8" s="2">
        <v>5863.7725613638304</v>
      </c>
      <c r="N8" s="2">
        <v>-891.725187950443</v>
      </c>
      <c r="O8" s="2">
        <v>899.09139229786899</v>
      </c>
    </row>
    <row r="9" spans="1:15">
      <c r="A9">
        <v>7</v>
      </c>
      <c r="B9" t="str">
        <f t="shared" si="0"/>
        <v>Dummy random-mirror (average of 7th pair out of 30 pairs)</v>
      </c>
      <c r="C9" s="2">
        <v>2381.2215469049502</v>
      </c>
      <c r="D9" s="2">
        <v>6221.6491447019698</v>
      </c>
      <c r="E9" s="2">
        <v>3523.6933063100601</v>
      </c>
      <c r="F9" s="2">
        <v>-2635.9019456971801</v>
      </c>
      <c r="G9" s="2">
        <v>512.36582990463205</v>
      </c>
      <c r="H9" s="2">
        <v>11594.7195813247</v>
      </c>
      <c r="I9" s="2">
        <v>-1489.98570479655</v>
      </c>
      <c r="J9" s="2">
        <v>-399.93042803382298</v>
      </c>
      <c r="K9" s="2">
        <v>203.76619348710901</v>
      </c>
      <c r="L9" s="2">
        <v>10600.8993314448</v>
      </c>
      <c r="M9" s="2">
        <v>5985.3560280096499</v>
      </c>
      <c r="N9" s="2">
        <v>-1189.0746593487499</v>
      </c>
      <c r="O9" s="2">
        <v>902.74986397457303</v>
      </c>
    </row>
    <row r="10" spans="1:15">
      <c r="A10">
        <v>8</v>
      </c>
      <c r="B10" t="str">
        <f t="shared" si="0"/>
        <v>Dummy random-mirror (average of 8th pair out of 30 pairs)</v>
      </c>
      <c r="C10" s="2">
        <v>1889.4253634368599</v>
      </c>
      <c r="D10" s="2">
        <v>4408.8811566602399</v>
      </c>
      <c r="E10" s="2">
        <v>3616.9022049732898</v>
      </c>
      <c r="F10" s="2">
        <v>-3079.5141946490498</v>
      </c>
      <c r="G10" s="2">
        <v>504.35466363590899</v>
      </c>
      <c r="H10" s="2">
        <v>11930.2546873379</v>
      </c>
      <c r="I10" s="2">
        <v>-1455.6478780548</v>
      </c>
      <c r="J10" s="2">
        <v>-426.40953740841201</v>
      </c>
      <c r="K10" s="2">
        <v>187.542527698231</v>
      </c>
      <c r="L10" s="2">
        <v>10504.8339705422</v>
      </c>
      <c r="M10" s="2">
        <v>5682.1127044510704</v>
      </c>
      <c r="N10" s="2">
        <v>-701.02206361946605</v>
      </c>
      <c r="O10" s="2">
        <v>912.72887881434804</v>
      </c>
    </row>
    <row r="11" spans="1:15">
      <c r="A11">
        <v>9</v>
      </c>
      <c r="B11" t="str">
        <f t="shared" si="0"/>
        <v>Dummy random-mirror (average of 9th pair out of 30 pairs)</v>
      </c>
      <c r="C11" s="2">
        <v>2115.1652418741301</v>
      </c>
      <c r="D11" s="2">
        <v>5236.7367079904898</v>
      </c>
      <c r="E11" s="2">
        <v>3476.92592834689</v>
      </c>
      <c r="F11" s="2">
        <v>-2833.7123582635199</v>
      </c>
      <c r="G11" s="2">
        <v>679.13808251310297</v>
      </c>
      <c r="H11" s="2">
        <v>12243.8374010886</v>
      </c>
      <c r="I11" s="2">
        <v>-1473.6401046671899</v>
      </c>
      <c r="J11" s="2">
        <v>-451.47597116421099</v>
      </c>
      <c r="K11" s="2">
        <v>205.32051059401999</v>
      </c>
      <c r="L11" s="2">
        <v>10574.696733029799</v>
      </c>
      <c r="M11" s="2">
        <v>6227.8739010590298</v>
      </c>
      <c r="N11" s="2">
        <v>-762.25254056852498</v>
      </c>
      <c r="O11" s="2">
        <v>952.39532302052498</v>
      </c>
    </row>
    <row r="12" spans="1:15">
      <c r="A12">
        <v>10</v>
      </c>
      <c r="B12" t="str">
        <f t="shared" si="0"/>
        <v>Dummy random-mirror (average of 10th pair out of 30 pairs)</v>
      </c>
      <c r="C12" s="2">
        <v>1595.2883428028399</v>
      </c>
      <c r="D12" s="2">
        <v>4501.6976632203696</v>
      </c>
      <c r="E12" s="2">
        <v>3418.9596118003001</v>
      </c>
      <c r="F12" s="2">
        <v>-3432.0530317947801</v>
      </c>
      <c r="G12" s="2">
        <v>356.46752601442603</v>
      </c>
      <c r="H12" s="2">
        <v>11989.557242803199</v>
      </c>
      <c r="I12" s="2">
        <v>-1578.0227986054199</v>
      </c>
      <c r="J12" s="2">
        <v>-400.71926951953901</v>
      </c>
      <c r="K12" s="2">
        <v>170.83026781081199</v>
      </c>
      <c r="L12" s="2">
        <v>10668.819025475799</v>
      </c>
      <c r="M12" s="2">
        <v>5841.9890463744196</v>
      </c>
      <c r="N12" s="2">
        <v>-779.16758339013904</v>
      </c>
      <c r="O12" s="2">
        <v>898.71289525681198</v>
      </c>
    </row>
    <row r="13" spans="1:15">
      <c r="A13">
        <v>11</v>
      </c>
      <c r="B13" t="str">
        <f t="shared" si="0"/>
        <v>Dummy random-mirror (average of 11th pair out of 30 pairs)</v>
      </c>
      <c r="C13" s="2">
        <v>2548.2761483103</v>
      </c>
      <c r="D13" s="2">
        <v>5896.4276582103303</v>
      </c>
      <c r="E13" s="2">
        <v>2895.7450587347698</v>
      </c>
      <c r="F13" s="2">
        <v>-3647.1978950759799</v>
      </c>
      <c r="G13" s="2">
        <v>499.23906602347699</v>
      </c>
      <c r="H13" s="2">
        <v>12468.610805262701</v>
      </c>
      <c r="I13" s="2">
        <v>-1677.4944215620401</v>
      </c>
      <c r="J13" s="2">
        <v>-335.25723087282603</v>
      </c>
      <c r="K13" s="2">
        <v>198.13308012755999</v>
      </c>
      <c r="L13" s="2">
        <v>10823.9762061864</v>
      </c>
      <c r="M13" s="2">
        <v>6042.7826873247204</v>
      </c>
      <c r="N13" s="2">
        <v>-776.09833025901696</v>
      </c>
      <c r="O13" s="2">
        <v>929.284972812197</v>
      </c>
    </row>
    <row r="14" spans="1:15">
      <c r="A14">
        <v>12</v>
      </c>
      <c r="B14" t="str">
        <f t="shared" si="0"/>
        <v>Dummy random-mirror (average of 12th pair out of 30 pairs)</v>
      </c>
      <c r="C14" s="2">
        <v>2105.5529529829</v>
      </c>
      <c r="D14" s="2">
        <v>3616.8551257270401</v>
      </c>
      <c r="E14" s="2">
        <v>3550.3258864080499</v>
      </c>
      <c r="F14" s="2">
        <v>-2782.42923355518</v>
      </c>
      <c r="G14" s="2">
        <v>507.46400485160399</v>
      </c>
      <c r="H14" s="2">
        <v>11437.585156290501</v>
      </c>
      <c r="I14" s="2">
        <v>-1528.7961499043099</v>
      </c>
      <c r="J14" s="2">
        <v>-373.63872387385902</v>
      </c>
      <c r="K14" s="2">
        <v>188.36927944718099</v>
      </c>
      <c r="L14" s="2">
        <v>10656.386174351501</v>
      </c>
      <c r="M14" s="2">
        <v>6065.4091147797399</v>
      </c>
      <c r="N14" s="2">
        <v>-572.23184991769801</v>
      </c>
      <c r="O14" s="2">
        <v>925.22339945497299</v>
      </c>
    </row>
    <row r="15" spans="1:15">
      <c r="A15">
        <v>13</v>
      </c>
      <c r="B15" t="str">
        <f t="shared" si="0"/>
        <v>Dummy random-mirror (average of 13th pair out of 30 pairs)</v>
      </c>
      <c r="C15" s="2">
        <v>2041.38713050045</v>
      </c>
      <c r="D15" s="2">
        <v>4779.6531832760602</v>
      </c>
      <c r="E15" s="2">
        <v>3101.1953259473298</v>
      </c>
      <c r="F15" s="2">
        <v>-2972.69290129823</v>
      </c>
      <c r="G15" s="2">
        <v>486.47985303970597</v>
      </c>
      <c r="H15" s="2">
        <v>12025.949130123599</v>
      </c>
      <c r="I15" s="2">
        <v>-1644.64056802041</v>
      </c>
      <c r="J15" s="2">
        <v>-438.89812508721201</v>
      </c>
      <c r="K15" s="2">
        <v>190.354613991722</v>
      </c>
      <c r="L15" s="2">
        <v>10487.0465059252</v>
      </c>
      <c r="M15" s="2">
        <v>5932.4666151229203</v>
      </c>
      <c r="N15" s="2">
        <v>-897.18319943676897</v>
      </c>
      <c r="O15" s="2">
        <v>932.62193714823195</v>
      </c>
    </row>
    <row r="16" spans="1:15">
      <c r="A16">
        <v>14</v>
      </c>
      <c r="B16" t="str">
        <f t="shared" si="0"/>
        <v>Dummy random-mirror (average of 14th pair out of 30 pairs)</v>
      </c>
      <c r="C16" s="2">
        <v>2039.27319111105</v>
      </c>
      <c r="D16" s="2">
        <v>5286.3079386935597</v>
      </c>
      <c r="E16" s="2">
        <v>3191.6732687287099</v>
      </c>
      <c r="F16" s="2">
        <v>-3131.3882719568001</v>
      </c>
      <c r="G16" s="2">
        <v>333.53317032205899</v>
      </c>
      <c r="H16" s="2">
        <v>12488.329890175</v>
      </c>
      <c r="I16" s="2">
        <v>-1733.5426653593599</v>
      </c>
      <c r="J16" s="2">
        <v>-422.73646245810698</v>
      </c>
      <c r="K16" s="2">
        <v>205.74996701511199</v>
      </c>
      <c r="L16" s="2">
        <v>10592.4035834387</v>
      </c>
      <c r="M16" s="2">
        <v>5906.22474091596</v>
      </c>
      <c r="N16" s="2">
        <v>-907.17869101797396</v>
      </c>
      <c r="O16" s="2">
        <v>936.40389202862798</v>
      </c>
    </row>
    <row r="17" spans="1:15">
      <c r="A17">
        <v>15</v>
      </c>
      <c r="B17" t="str">
        <f t="shared" si="0"/>
        <v>Dummy random-mirror (average of 15th pair out of 30 pairs)</v>
      </c>
      <c r="C17" s="2">
        <v>2358.4850866990901</v>
      </c>
      <c r="D17" s="2">
        <v>4478.38695941483</v>
      </c>
      <c r="E17" s="2">
        <v>3567.6810960953198</v>
      </c>
      <c r="F17" s="2">
        <v>-2885.9276745665502</v>
      </c>
      <c r="G17" s="2">
        <v>337.871429525238</v>
      </c>
      <c r="H17" s="2">
        <v>12513.4427788867</v>
      </c>
      <c r="I17" s="2">
        <v>-1537.66604491928</v>
      </c>
      <c r="J17" s="2">
        <v>-465.49976758888897</v>
      </c>
      <c r="K17" s="2">
        <v>198.073686165673</v>
      </c>
      <c r="L17" s="2">
        <v>10661.0659019302</v>
      </c>
      <c r="M17" s="2">
        <v>6121.7705855121403</v>
      </c>
      <c r="N17" s="2">
        <v>-698.67251236363495</v>
      </c>
      <c r="O17" s="2">
        <v>989.90333842231098</v>
      </c>
    </row>
    <row r="18" spans="1:15">
      <c r="A18">
        <v>16</v>
      </c>
      <c r="B18" t="str">
        <f t="shared" si="0"/>
        <v>Dummy random-mirror (average of 16th pair out of 30 pairs)</v>
      </c>
      <c r="C18" s="2">
        <v>2164.3068336414099</v>
      </c>
      <c r="D18" s="2">
        <v>4569.2692455037204</v>
      </c>
      <c r="E18" s="2">
        <v>3530.06708604817</v>
      </c>
      <c r="F18" s="2">
        <v>-3349.68077289335</v>
      </c>
      <c r="G18" s="2">
        <v>520.44898993541801</v>
      </c>
      <c r="H18" s="2">
        <v>11404.8370335525</v>
      </c>
      <c r="I18" s="2">
        <v>-1567.7447311891201</v>
      </c>
      <c r="J18" s="2">
        <v>-350.64630498410401</v>
      </c>
      <c r="K18" s="2">
        <v>202.144919724478</v>
      </c>
      <c r="L18" s="2">
        <v>10965.4597504421</v>
      </c>
      <c r="M18" s="2">
        <v>5840.0055715283597</v>
      </c>
      <c r="N18" s="2">
        <v>-552.52296705538004</v>
      </c>
      <c r="O18" s="2">
        <v>923.16786617691002</v>
      </c>
    </row>
    <row r="19" spans="1:15">
      <c r="A19">
        <v>17</v>
      </c>
      <c r="B19" t="str">
        <f t="shared" si="0"/>
        <v>Dummy random-mirror (average of 17th pair out of 30 pairs)</v>
      </c>
      <c r="C19" s="2">
        <v>1999.3153301074401</v>
      </c>
      <c r="D19" s="2">
        <v>5017.7032646327398</v>
      </c>
      <c r="E19" s="2">
        <v>3285.2903898396298</v>
      </c>
      <c r="F19" s="2">
        <v>-3644.1787639638301</v>
      </c>
      <c r="G19" s="2">
        <v>347.25328136442403</v>
      </c>
      <c r="H19" s="2">
        <v>11286.1612719809</v>
      </c>
      <c r="I19" s="2">
        <v>-1630.6497486949199</v>
      </c>
      <c r="J19" s="2">
        <v>-413.30593390850902</v>
      </c>
      <c r="K19" s="2">
        <v>199.03590999870201</v>
      </c>
      <c r="L19" s="2">
        <v>10865.972473003199</v>
      </c>
      <c r="M19" s="2">
        <v>5823.2955803944296</v>
      </c>
      <c r="N19" s="2">
        <v>-493.45028910372002</v>
      </c>
      <c r="O19" s="2">
        <v>918.36396789304604</v>
      </c>
    </row>
    <row r="20" spans="1:15">
      <c r="A20">
        <v>18</v>
      </c>
      <c r="B20" t="str">
        <f t="shared" si="0"/>
        <v>Dummy random-mirror (average of 18th pair out of 30 pairs)</v>
      </c>
      <c r="C20" s="2">
        <v>2627.5073570269901</v>
      </c>
      <c r="D20" s="2">
        <v>4389.6638309950404</v>
      </c>
      <c r="E20" s="2">
        <v>3714.6456778195102</v>
      </c>
      <c r="F20" s="2">
        <v>-2791.3410131485398</v>
      </c>
      <c r="G20" s="2">
        <v>509.82643017030699</v>
      </c>
      <c r="H20" s="2">
        <v>12063.0174566764</v>
      </c>
      <c r="I20" s="2">
        <v>-1616.53963332384</v>
      </c>
      <c r="J20" s="2">
        <v>-533.85186856180803</v>
      </c>
      <c r="K20" s="2">
        <v>221.21760930382499</v>
      </c>
      <c r="L20" s="2">
        <v>10717.7694621916</v>
      </c>
      <c r="M20" s="2">
        <v>5893.0615983786602</v>
      </c>
      <c r="N20" s="2">
        <v>-651.18586657145204</v>
      </c>
      <c r="O20" s="2">
        <v>982.49788886863996</v>
      </c>
    </row>
    <row r="21" spans="1:15">
      <c r="A21">
        <v>19</v>
      </c>
      <c r="B21" t="str">
        <f t="shared" si="0"/>
        <v>Dummy random-mirror (average of 19th pair out of 30 pairs)</v>
      </c>
      <c r="C21" s="2">
        <v>2124.1433138276302</v>
      </c>
      <c r="D21" s="2">
        <v>5874.1493532889799</v>
      </c>
      <c r="E21" s="2">
        <v>3385.1765604401298</v>
      </c>
      <c r="F21" s="2">
        <v>-2974.6312037951502</v>
      </c>
      <c r="G21" s="2">
        <v>677.98955191156199</v>
      </c>
      <c r="H21" s="2">
        <v>11418.022217055001</v>
      </c>
      <c r="I21" s="2">
        <v>-1597.95153116338</v>
      </c>
      <c r="J21" s="2">
        <v>-497.07199559573297</v>
      </c>
      <c r="K21" s="2">
        <v>191.814736251239</v>
      </c>
      <c r="L21" s="2">
        <v>11018.375452181301</v>
      </c>
      <c r="M21" s="2">
        <v>5990.2706411557001</v>
      </c>
      <c r="N21" s="2">
        <v>-764.23425614158305</v>
      </c>
      <c r="O21" s="2">
        <v>952.25211842317697</v>
      </c>
    </row>
    <row r="22" spans="1:15">
      <c r="A22">
        <v>20</v>
      </c>
      <c r="B22" t="str">
        <f t="shared" si="0"/>
        <v>Dummy random-mirror (average of 20th pair out of 30 pairs)</v>
      </c>
      <c r="C22" s="2">
        <v>2301.4919675932701</v>
      </c>
      <c r="D22" s="2">
        <v>4948.2873027874002</v>
      </c>
      <c r="E22" s="2">
        <v>2905.1974347560399</v>
      </c>
      <c r="F22" s="2">
        <v>-3316.31255967066</v>
      </c>
      <c r="G22" s="2">
        <v>351.31249319198002</v>
      </c>
      <c r="H22" s="2">
        <v>11490.431651802701</v>
      </c>
      <c r="I22" s="2">
        <v>-1649.0077526682401</v>
      </c>
      <c r="J22" s="2">
        <v>-465.81934022366102</v>
      </c>
      <c r="K22" s="2">
        <v>192.60012922403499</v>
      </c>
      <c r="L22" s="2">
        <v>10394.2539963779</v>
      </c>
      <c r="M22" s="2">
        <v>6044.5996743693804</v>
      </c>
      <c r="N22" s="2">
        <v>-787.79760098837698</v>
      </c>
      <c r="O22" s="2">
        <v>906.44337814081098</v>
      </c>
    </row>
    <row r="23" spans="1:15">
      <c r="A23">
        <v>21</v>
      </c>
      <c r="B23" t="str">
        <f t="shared" si="0"/>
        <v>Dummy random-mirror (average of 21th pair out of 30 pairs)</v>
      </c>
      <c r="C23" s="2">
        <v>1859.89320887695</v>
      </c>
      <c r="D23" s="2">
        <v>4680.36293019186</v>
      </c>
      <c r="E23" s="2">
        <v>3391.3216444796399</v>
      </c>
      <c r="F23" s="2">
        <v>-3160.3830725686098</v>
      </c>
      <c r="G23" s="2">
        <v>531.68888640600699</v>
      </c>
      <c r="H23" s="2">
        <v>12007.243885170299</v>
      </c>
      <c r="I23" s="2">
        <v>-1683.6151774369</v>
      </c>
      <c r="J23" s="2">
        <v>-535.56185181741205</v>
      </c>
      <c r="K23" s="2">
        <v>224.766229961509</v>
      </c>
      <c r="L23" s="2">
        <v>10822.635361975201</v>
      </c>
      <c r="M23" s="2">
        <v>6055.5226015263397</v>
      </c>
      <c r="N23" s="2">
        <v>-721.30909699424899</v>
      </c>
      <c r="O23" s="2">
        <v>989.89229720912101</v>
      </c>
    </row>
    <row r="24" spans="1:15">
      <c r="A24">
        <v>22</v>
      </c>
      <c r="B24" t="str">
        <f t="shared" si="0"/>
        <v>Dummy random-mirror (average of 22th pair out of 30 pairs)</v>
      </c>
      <c r="C24" s="2">
        <v>2410.7746707413298</v>
      </c>
      <c r="D24" s="2">
        <v>5073.7027010265801</v>
      </c>
      <c r="E24" s="2">
        <v>3091.90224234571</v>
      </c>
      <c r="F24" s="2">
        <v>-3266.9487968230401</v>
      </c>
      <c r="G24" s="2">
        <v>511.50875665098602</v>
      </c>
      <c r="H24" s="2">
        <v>12467.4920833582</v>
      </c>
      <c r="I24" s="2">
        <v>-1573.9440800812399</v>
      </c>
      <c r="J24" s="2">
        <v>-274.61625262226198</v>
      </c>
      <c r="K24" s="2">
        <v>213.591661751278</v>
      </c>
      <c r="L24" s="2">
        <v>10908.293668910201</v>
      </c>
      <c r="M24" s="2">
        <v>5971.1346188076304</v>
      </c>
      <c r="N24" s="2">
        <v>-994.90794772796903</v>
      </c>
      <c r="O24" s="2">
        <v>920.46954829119204</v>
      </c>
    </row>
    <row r="25" spans="1:15">
      <c r="A25">
        <v>23</v>
      </c>
      <c r="B25" t="str">
        <f t="shared" si="0"/>
        <v>Dummy random-mirror (average of 23th pair out of 30 pairs)</v>
      </c>
      <c r="C25" s="2">
        <v>2344.62862000309</v>
      </c>
      <c r="D25" s="2">
        <v>4225.41498951617</v>
      </c>
      <c r="E25" s="2">
        <v>3616.5003814605002</v>
      </c>
      <c r="F25" s="2">
        <v>-3279.5343598293898</v>
      </c>
      <c r="G25" s="2">
        <v>509.94910663218502</v>
      </c>
      <c r="H25" s="2">
        <v>11731.4012492239</v>
      </c>
      <c r="I25" s="2">
        <v>-1581.80090365043</v>
      </c>
      <c r="J25" s="2">
        <v>-732.46925102810098</v>
      </c>
      <c r="K25" s="2">
        <v>192.97331123471801</v>
      </c>
      <c r="L25" s="2">
        <v>10761.412396265299</v>
      </c>
      <c r="M25" s="2">
        <v>6107.8548402746501</v>
      </c>
      <c r="N25" s="2">
        <v>-451.19374933078097</v>
      </c>
      <c r="O25" s="2">
        <v>944.53817968754902</v>
      </c>
    </row>
    <row r="26" spans="1:15">
      <c r="A26">
        <v>24</v>
      </c>
      <c r="B26" t="str">
        <f t="shared" si="0"/>
        <v>Dummy random-mirror (average of 24th pair out of 30 pairs)</v>
      </c>
      <c r="C26" s="2">
        <v>1674.29042992373</v>
      </c>
      <c r="D26" s="2">
        <v>5130.9103028338895</v>
      </c>
      <c r="E26" s="2">
        <v>3713.4918275578402</v>
      </c>
      <c r="F26" s="2">
        <v>-3512.41916695891</v>
      </c>
      <c r="G26" s="2">
        <v>337.48055982413302</v>
      </c>
      <c r="H26" s="2">
        <v>11886.633624194499</v>
      </c>
      <c r="I26" s="2">
        <v>-1550.5659762692101</v>
      </c>
      <c r="J26" s="2">
        <v>-446.67060046824099</v>
      </c>
      <c r="K26" s="2">
        <v>175.47896388070399</v>
      </c>
      <c r="L26" s="2">
        <v>10529.9391860466</v>
      </c>
      <c r="M26" s="2">
        <v>5819.6559070637104</v>
      </c>
      <c r="N26" s="2">
        <v>-864.72791465494504</v>
      </c>
      <c r="O26" s="2">
        <v>906.98625036511305</v>
      </c>
    </row>
    <row r="27" spans="1:15">
      <c r="A27">
        <v>25</v>
      </c>
      <c r="B27" t="str">
        <f t="shared" si="0"/>
        <v>Dummy random-mirror (average of 25th pair out of 30 pairs)</v>
      </c>
      <c r="C27" s="2">
        <v>2084.8554061936002</v>
      </c>
      <c r="D27" s="2">
        <v>5373.08366565303</v>
      </c>
      <c r="E27" s="2">
        <v>3732.9622078591501</v>
      </c>
      <c r="F27" s="2">
        <v>-2703.9787590969199</v>
      </c>
      <c r="G27" s="2">
        <v>510.43034159181701</v>
      </c>
      <c r="H27" s="2">
        <v>12043.4152756194</v>
      </c>
      <c r="I27" s="2">
        <v>-1416.51586839539</v>
      </c>
      <c r="J27" s="2">
        <v>-506.18995296616799</v>
      </c>
      <c r="K27" s="2">
        <v>184.64941062470999</v>
      </c>
      <c r="L27" s="2">
        <v>10674.8632642059</v>
      </c>
      <c r="M27" s="2">
        <v>6109.2379508412596</v>
      </c>
      <c r="N27" s="2">
        <v>-1054.7341546100999</v>
      </c>
      <c r="O27" s="2">
        <v>958.572791374085</v>
      </c>
    </row>
    <row r="28" spans="1:15">
      <c r="A28">
        <v>26</v>
      </c>
      <c r="B28" t="str">
        <f t="shared" si="0"/>
        <v>Dummy random-mirror (average of 26th pair out of 30 pairs)</v>
      </c>
      <c r="C28" s="2">
        <v>2099.44875721779</v>
      </c>
      <c r="D28" s="2">
        <v>4912.75310574782</v>
      </c>
      <c r="E28" s="2">
        <v>3212.5264789154598</v>
      </c>
      <c r="F28" s="2">
        <v>-3147.61153493651</v>
      </c>
      <c r="G28" s="2">
        <v>530.77566679512995</v>
      </c>
      <c r="H28" s="2">
        <v>12158.456869240499</v>
      </c>
      <c r="I28" s="2">
        <v>-1618.8717905538399</v>
      </c>
      <c r="J28" s="2">
        <v>-339.61119078723698</v>
      </c>
      <c r="K28" s="2">
        <v>193.96982755026701</v>
      </c>
      <c r="L28" s="2">
        <v>10526.6017532675</v>
      </c>
      <c r="M28" s="2">
        <v>6015.7551514578299</v>
      </c>
      <c r="N28" s="2">
        <v>-753.45796495501804</v>
      </c>
      <c r="O28" s="2">
        <v>925.12685956218695</v>
      </c>
    </row>
    <row r="29" spans="1:15">
      <c r="A29">
        <v>27</v>
      </c>
      <c r="B29" t="str">
        <f t="shared" si="0"/>
        <v>Dummy random-mirror (average of 27th pair out of 30 pairs)</v>
      </c>
      <c r="C29" s="2">
        <v>2683.1505816722301</v>
      </c>
      <c r="D29" s="2">
        <v>5391.5452167629401</v>
      </c>
      <c r="E29" s="2">
        <v>3550.8638616264502</v>
      </c>
      <c r="F29" s="2">
        <v>-2767.2619803370799</v>
      </c>
      <c r="G29" s="2">
        <v>508.71511367997499</v>
      </c>
      <c r="H29" s="2">
        <v>11951.873441097199</v>
      </c>
      <c r="I29" s="2">
        <v>-1427.26391488229</v>
      </c>
      <c r="J29" s="2">
        <v>-440.41228565752698</v>
      </c>
      <c r="K29" s="2">
        <v>200.46641166993101</v>
      </c>
      <c r="L29" s="2">
        <v>10853.8403795375</v>
      </c>
      <c r="M29" s="2">
        <v>5825.1496370539098</v>
      </c>
      <c r="N29" s="2">
        <v>-1013.02579932511</v>
      </c>
      <c r="O29" s="2">
        <v>957.17914521721298</v>
      </c>
    </row>
    <row r="30" spans="1:15">
      <c r="A30">
        <v>28</v>
      </c>
      <c r="B30" t="str">
        <f t="shared" si="0"/>
        <v>Dummy random-mirror (average of 28th pair out of 30 pairs)</v>
      </c>
      <c r="C30" s="2">
        <v>2145.6673116594402</v>
      </c>
      <c r="D30" s="2">
        <v>4586.2187540868499</v>
      </c>
      <c r="E30" s="2">
        <v>3572.5004059908301</v>
      </c>
      <c r="F30" s="2">
        <v>-3240.88490898791</v>
      </c>
      <c r="G30" s="2">
        <v>516.23233236108797</v>
      </c>
      <c r="H30" s="2">
        <v>12519.621016729199</v>
      </c>
      <c r="I30" s="2">
        <v>-1580.7856299601401</v>
      </c>
      <c r="J30" s="2">
        <v>-349.61041103784299</v>
      </c>
      <c r="K30" s="2">
        <v>192.49040724938999</v>
      </c>
      <c r="L30" s="2">
        <v>11030.087615512801</v>
      </c>
      <c r="M30" s="2">
        <v>5812.1549842950999</v>
      </c>
      <c r="N30" s="2">
        <v>-1012.81186826463</v>
      </c>
      <c r="O30" s="2">
        <v>879.73757862211596</v>
      </c>
    </row>
    <row r="31" spans="1:15">
      <c r="A31">
        <v>29</v>
      </c>
      <c r="B31" t="str">
        <f t="shared" si="0"/>
        <v>Dummy random-mirror (average of 29th pair out of 30 pairs)</v>
      </c>
      <c r="C31" s="2">
        <v>2268.6990371800198</v>
      </c>
      <c r="D31" s="2">
        <v>5433.9626945869004</v>
      </c>
      <c r="E31" s="2">
        <v>3054.2158450526399</v>
      </c>
      <c r="F31" s="2">
        <v>-2730.8370045378801</v>
      </c>
      <c r="G31" s="2">
        <v>661.32592046749801</v>
      </c>
      <c r="H31" s="2">
        <v>12287.0295396983</v>
      </c>
      <c r="I31" s="2">
        <v>-1376.2092125899101</v>
      </c>
      <c r="J31" s="2">
        <v>-529.94423978200405</v>
      </c>
      <c r="K31" s="2">
        <v>213.070198484489</v>
      </c>
      <c r="L31" s="2">
        <v>10675.0624771968</v>
      </c>
      <c r="M31" s="2">
        <v>6234.4363569734096</v>
      </c>
      <c r="N31" s="2">
        <v>-795.04666019891704</v>
      </c>
      <c r="O31" s="2">
        <v>957.233936969002</v>
      </c>
    </row>
    <row r="32" spans="1:15">
      <c r="A32">
        <v>30</v>
      </c>
      <c r="B32" t="str">
        <f t="shared" si="0"/>
        <v>Dummy random-mirror (average of 30th pair out of 30 pairs)</v>
      </c>
      <c r="C32" s="2">
        <v>2052.0273708206601</v>
      </c>
      <c r="D32" s="2">
        <v>4989.5875715208504</v>
      </c>
      <c r="E32" s="2">
        <v>3013.4057767356699</v>
      </c>
      <c r="F32" s="2">
        <v>-3034.4747964728699</v>
      </c>
      <c r="G32" s="2">
        <v>529.88270300571799</v>
      </c>
      <c r="H32" s="2">
        <v>11805.570372558201</v>
      </c>
      <c r="I32" s="2">
        <v>-1694.1373607619</v>
      </c>
      <c r="J32" s="2">
        <v>-197.68805945047399</v>
      </c>
      <c r="K32" s="2">
        <v>206.060483836174</v>
      </c>
      <c r="L32" s="2">
        <v>10396.464391428801</v>
      </c>
      <c r="M32" s="2">
        <v>5761.9119153437496</v>
      </c>
      <c r="N32" s="2">
        <v>-1202.22474476758</v>
      </c>
      <c r="O32" s="2">
        <v>886.15346871623797</v>
      </c>
    </row>
    <row r="33" spans="1:15">
      <c r="A33">
        <v>31</v>
      </c>
      <c r="B33" t="s">
        <v>13</v>
      </c>
      <c r="C33" s="2">
        <v>2116.03784687084</v>
      </c>
      <c r="D33" s="2">
        <v>4960.7388658957198</v>
      </c>
      <c r="E33" s="2">
        <v>3385.5481348006401</v>
      </c>
      <c r="F33" s="2">
        <v>-3104.5905830650199</v>
      </c>
      <c r="G33" s="2">
        <v>488.20131819797098</v>
      </c>
      <c r="H33" s="2">
        <v>11961.896908815501</v>
      </c>
      <c r="I33" s="2">
        <v>-1572.8749967224801</v>
      </c>
      <c r="J33" s="2">
        <v>-431.64728463842101</v>
      </c>
      <c r="K33" s="2">
        <v>195.87752851464501</v>
      </c>
      <c r="L33" s="2">
        <v>10679.562907395401</v>
      </c>
      <c r="M33" s="2">
        <v>5961.9455794432197</v>
      </c>
      <c r="N33" s="2">
        <v>-800.69479538684095</v>
      </c>
      <c r="O33" s="2">
        <v>929.31204464246605</v>
      </c>
    </row>
    <row r="34" spans="1:15">
      <c r="A34">
        <v>32</v>
      </c>
      <c r="B34" t="s">
        <v>12</v>
      </c>
      <c r="C34" s="2">
        <v>2157.0486152233698</v>
      </c>
      <c r="D34" s="2">
        <v>4977.7914658542604</v>
      </c>
      <c r="E34" s="2">
        <v>3350.82762217666</v>
      </c>
      <c r="F34" s="2">
        <v>-3151.8555078567701</v>
      </c>
      <c r="G34" s="2">
        <v>507.29256824014999</v>
      </c>
      <c r="H34" s="2">
        <v>11919.485023090099</v>
      </c>
      <c r="I34" s="2">
        <v>-1571.1024441715999</v>
      </c>
      <c r="J34" s="2">
        <v>-444.86198018793999</v>
      </c>
      <c r="K34" s="2">
        <v>196.913092454185</v>
      </c>
      <c r="L34" s="2">
        <v>10682.2213163412</v>
      </c>
      <c r="M34" s="2">
        <v>6007.3822536748103</v>
      </c>
      <c r="N34" s="2">
        <v>-791.46006171628699</v>
      </c>
      <c r="O34" s="2">
        <v>929.93695764711697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8646-7D60-CF4D-8D3D-D9C155D03CD2}">
  <dimension ref="A1:R34"/>
  <sheetViews>
    <sheetView topLeftCell="B1" workbookViewId="0">
      <selection activeCell="C2" sqref="C2:R2"/>
    </sheetView>
  </sheetViews>
  <sheetFormatPr baseColWidth="10" defaultRowHeight="15"/>
  <cols>
    <col min="2" max="2" width="54" customWidth="1"/>
  </cols>
  <sheetData>
    <row r="1" spans="1:18">
      <c r="A1" t="str" cm="1">
        <f t="array" aca="1" ref="A1" ca="1">RIGHT(CELL("filename",A1),LEN(CELL("filename",A1))-FIND("]", CELL("filename",A1)))</f>
        <v>FD</v>
      </c>
      <c r="B1" t="s">
        <v>19</v>
      </c>
    </row>
    <row r="2" spans="1:18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8</v>
      </c>
      <c r="P2" t="s">
        <v>9</v>
      </c>
      <c r="Q2" t="s">
        <v>10</v>
      </c>
      <c r="R2" t="s">
        <v>25</v>
      </c>
    </row>
    <row r="3" spans="1:18">
      <c r="A3">
        <v>1</v>
      </c>
      <c r="B3" t="s">
        <v>14</v>
      </c>
      <c r="C3" s="4">
        <v>4.5181080642830697E-2</v>
      </c>
      <c r="D3" s="4">
        <v>1.3058063303516001E-3</v>
      </c>
      <c r="E3" s="4">
        <v>2.9992837064231202E-2</v>
      </c>
      <c r="F3" s="4">
        <v>-1.8191105260087099</v>
      </c>
      <c r="G3" s="4">
        <v>0.63719537782106395</v>
      </c>
      <c r="H3" s="4">
        <v>0.13162894578154</v>
      </c>
      <c r="I3" s="4">
        <v>0.87061215988858598</v>
      </c>
      <c r="J3" s="4">
        <v>5.9876708839917102E-2</v>
      </c>
      <c r="K3" s="4">
        <v>-0.115366493153973</v>
      </c>
      <c r="L3" s="4">
        <v>3.5402673317714902E-3</v>
      </c>
      <c r="M3" s="4">
        <v>-1.43267417677E-2</v>
      </c>
      <c r="N3" s="4">
        <v>1.41175412253334E-2</v>
      </c>
      <c r="O3" s="4">
        <v>2.2655279889409702E-3</v>
      </c>
      <c r="P3" s="4">
        <v>6.5421103421693105E-2</v>
      </c>
      <c r="Q3" s="4">
        <v>0.16926209964357899</v>
      </c>
      <c r="R3" s="4">
        <v>0</v>
      </c>
    </row>
    <row r="4" spans="1:18">
      <c r="A4">
        <v>2</v>
      </c>
      <c r="B4" t="s">
        <v>15</v>
      </c>
      <c r="C4" s="4">
        <v>-9.1014420681259797E-2</v>
      </c>
      <c r="D4" s="4">
        <v>-0.12225345794076101</v>
      </c>
      <c r="E4" s="4">
        <v>7.1854338740382495E-2</v>
      </c>
      <c r="F4" s="4">
        <v>-1.08581284202965</v>
      </c>
      <c r="G4" s="4">
        <v>-0.18405391205285601</v>
      </c>
      <c r="H4" s="4">
        <v>-3.2645906114567901E-3</v>
      </c>
      <c r="I4" s="4">
        <v>-0.16441471899867099</v>
      </c>
      <c r="J4" s="4">
        <v>-1.7924585244828699E-2</v>
      </c>
      <c r="K4" s="4">
        <v>-0.47007885313846298</v>
      </c>
      <c r="L4" s="4">
        <v>1.24171391130894E-2</v>
      </c>
      <c r="M4" s="4">
        <v>-9.5754003506331606E-2</v>
      </c>
      <c r="N4" s="4">
        <v>1.89273387450394E-2</v>
      </c>
      <c r="O4" s="4">
        <v>-0.240351316747451</v>
      </c>
      <c r="P4" s="4">
        <v>-0.216682633054537</v>
      </c>
      <c r="Q4" s="4">
        <v>-0.17705761714864901</v>
      </c>
      <c r="R4" s="4">
        <v>0</v>
      </c>
    </row>
    <row r="5" spans="1:18">
      <c r="A5">
        <v>3</v>
      </c>
      <c r="B5" t="s">
        <v>16</v>
      </c>
      <c r="C5" s="4">
        <v>-5.3821066060608901E-2</v>
      </c>
      <c r="D5" s="4">
        <v>-0.107099482070486</v>
      </c>
      <c r="E5" s="4">
        <v>-0.12683943067748699</v>
      </c>
      <c r="F5" s="4">
        <v>-1.1619598375200899</v>
      </c>
      <c r="G5" s="4">
        <v>-5.7209332266555002E-2</v>
      </c>
      <c r="H5" s="4">
        <v>4.0767455833006901E-2</v>
      </c>
      <c r="I5" s="4">
        <v>-0.91814738427786302</v>
      </c>
      <c r="J5" s="4">
        <v>8.3611533669771792E-3</v>
      </c>
      <c r="K5" s="4">
        <v>0.56370106839385203</v>
      </c>
      <c r="L5" s="4">
        <v>-2.16886251603223E-2</v>
      </c>
      <c r="M5" s="4">
        <v>0.113905161742078</v>
      </c>
      <c r="N5" s="4">
        <v>3.0045027136500101E-2</v>
      </c>
      <c r="O5" s="4">
        <v>4.0723214039389798E-3</v>
      </c>
      <c r="P5" s="4">
        <v>1.87380788265172E-2</v>
      </c>
      <c r="Q5" s="4">
        <v>8.2495576565743994E-2</v>
      </c>
      <c r="R5" s="4">
        <v>0</v>
      </c>
    </row>
    <row r="6" spans="1:18">
      <c r="A6">
        <v>4</v>
      </c>
      <c r="B6" t="str">
        <f>"Dummy random-mirror (average of "&amp;A6&amp;"th pair out of 30 pairs)"</f>
        <v>Dummy random-mirror (average of 4th pair out of 30 pairs)</v>
      </c>
      <c r="C6" s="4">
        <v>1.31076144054887E-2</v>
      </c>
      <c r="D6" s="4">
        <v>-8.8576023225156703E-2</v>
      </c>
      <c r="E6" s="4">
        <v>-0.16143639907163401</v>
      </c>
      <c r="F6" s="4">
        <v>3.81540268788258</v>
      </c>
      <c r="G6" s="4">
        <v>-0.16771545221731199</v>
      </c>
      <c r="H6" s="4">
        <v>-0.12220947308265701</v>
      </c>
      <c r="I6" s="4">
        <v>-1.2196655683072199</v>
      </c>
      <c r="J6" s="4">
        <v>2.2631636858708799E-2</v>
      </c>
      <c r="K6" s="4">
        <v>9.1282375069419594E-2</v>
      </c>
      <c r="L6" s="4">
        <v>2.99697900562137E-2</v>
      </c>
      <c r="M6" s="4">
        <v>-5.9268091068540602E-3</v>
      </c>
      <c r="N6" s="4">
        <v>-6.3454897980341795E-4</v>
      </c>
      <c r="O6" s="4">
        <v>-0.18060496465571599</v>
      </c>
      <c r="P6" s="4">
        <v>1.4932994166584E-2</v>
      </c>
      <c r="Q6" s="4">
        <v>0.17418698933349799</v>
      </c>
      <c r="R6" s="4">
        <v>0</v>
      </c>
    </row>
    <row r="7" spans="1:18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4">
        <v>-9.5136801400690398E-3</v>
      </c>
      <c r="D7" s="4">
        <v>1.79484629770226E-2</v>
      </c>
      <c r="E7" s="4">
        <v>6.4737910377757599E-2</v>
      </c>
      <c r="F7" s="4">
        <v>2.7220666955241799</v>
      </c>
      <c r="G7" s="4">
        <v>-0.57519902062196304</v>
      </c>
      <c r="H7" s="4">
        <v>-2.37015979265527E-2</v>
      </c>
      <c r="I7" s="4">
        <v>1.4212764301906999</v>
      </c>
      <c r="J7" s="4">
        <v>-8.9819552959023094E-2</v>
      </c>
      <c r="K7" s="4">
        <v>-0.54439750047841995</v>
      </c>
      <c r="L7" s="4">
        <v>-5.2547867707988302E-3</v>
      </c>
      <c r="M7" s="4">
        <v>-9.5180908576982096E-2</v>
      </c>
      <c r="N7" s="4">
        <v>-9.6891845044280202E-3</v>
      </c>
      <c r="O7" s="4">
        <v>-0.14782094735580201</v>
      </c>
      <c r="P7" s="4">
        <v>-4.62881916034859E-2</v>
      </c>
      <c r="Q7" s="4">
        <v>2.3947711504055801E-2</v>
      </c>
      <c r="R7" s="4">
        <v>0</v>
      </c>
    </row>
    <row r="8" spans="1:18">
      <c r="A8">
        <v>6</v>
      </c>
      <c r="B8" t="str">
        <f t="shared" si="0"/>
        <v>Dummy random-mirror (average of 6th pair out of 30 pairs)</v>
      </c>
      <c r="C8" s="4">
        <v>-5.3095162771720397E-2</v>
      </c>
      <c r="D8" s="4">
        <v>-9.2024769277388105E-2</v>
      </c>
      <c r="E8" s="4">
        <v>-0.15980739755895701</v>
      </c>
      <c r="F8" s="4">
        <v>-1.7798587183096299</v>
      </c>
      <c r="G8" s="4">
        <v>-1.37492998284354E-2</v>
      </c>
      <c r="H8" s="4">
        <v>3.8385395624469902E-2</v>
      </c>
      <c r="I8" s="4">
        <v>-0.114436886247391</v>
      </c>
      <c r="J8" s="4">
        <v>-1.02939246337932E-2</v>
      </c>
      <c r="K8" s="4">
        <v>-2.58068569474512E-2</v>
      </c>
      <c r="L8" s="4">
        <v>-7.5422797597624101E-4</v>
      </c>
      <c r="M8" s="4">
        <v>-1.5253441970023899E-2</v>
      </c>
      <c r="N8" s="4">
        <v>-5.2964122652044997E-2</v>
      </c>
      <c r="O8" s="4">
        <v>-0.18518259509625401</v>
      </c>
      <c r="P8" s="4">
        <v>3.8965556612131899E-2</v>
      </c>
      <c r="Q8" s="4">
        <v>-0.178078856914032</v>
      </c>
      <c r="R8" s="4">
        <v>0</v>
      </c>
    </row>
    <row r="9" spans="1:18">
      <c r="A9">
        <v>7</v>
      </c>
      <c r="B9" t="str">
        <f t="shared" si="0"/>
        <v>Dummy random-mirror (average of 7th pair out of 30 pairs)</v>
      </c>
      <c r="C9" s="4">
        <v>-6.93370650924341E-3</v>
      </c>
      <c r="D9" s="4">
        <v>3.4990215879806899E-2</v>
      </c>
      <c r="E9" s="4">
        <v>7.2221031541970002E-2</v>
      </c>
      <c r="F9" s="4">
        <v>-3.8805273742787301</v>
      </c>
      <c r="G9" s="4">
        <v>1.38616467361159</v>
      </c>
      <c r="H9" s="4">
        <v>4.79464759085678E-2</v>
      </c>
      <c r="I9" s="4">
        <v>1.1663408820675301</v>
      </c>
      <c r="J9" s="4">
        <v>-8.95997971496625E-2</v>
      </c>
      <c r="K9" s="4">
        <v>-0.56603936602205296</v>
      </c>
      <c r="L9" s="4">
        <v>6.2727054965159299E-3</v>
      </c>
      <c r="M9" s="4">
        <v>-0.107399263437179</v>
      </c>
      <c r="N9" s="4">
        <v>1.23222349247788E-2</v>
      </c>
      <c r="O9" s="4">
        <v>-0.115533187972358</v>
      </c>
      <c r="P9" s="4">
        <v>-2.5085064170505399E-2</v>
      </c>
      <c r="Q9" s="4">
        <v>-9.2912484066550102E-2</v>
      </c>
      <c r="R9" s="4">
        <v>0</v>
      </c>
    </row>
    <row r="10" spans="1:18">
      <c r="A10">
        <v>8</v>
      </c>
      <c r="B10" t="str">
        <f t="shared" si="0"/>
        <v>Dummy random-mirror (average of 8th pair out of 30 pairs)</v>
      </c>
      <c r="C10" s="4">
        <v>-1.4400213012425901E-2</v>
      </c>
      <c r="D10" s="4">
        <v>-5.57006285909711E-2</v>
      </c>
      <c r="E10" s="4">
        <v>-7.1388963416791898E-3</v>
      </c>
      <c r="F10" s="4">
        <v>3.7930399069747902</v>
      </c>
      <c r="G10" s="4">
        <v>0.10928050065796099</v>
      </c>
      <c r="H10" s="4">
        <v>0.22621081693754899</v>
      </c>
      <c r="I10" s="4">
        <v>0.86135808330333796</v>
      </c>
      <c r="J10" s="4">
        <v>8.5304649423846204E-2</v>
      </c>
      <c r="K10" s="4">
        <v>-6.27168923031554E-2</v>
      </c>
      <c r="L10" s="4">
        <v>1.01435081115594E-2</v>
      </c>
      <c r="M10" s="4">
        <v>-1.7286390127025E-2</v>
      </c>
      <c r="N10" s="4">
        <v>-1.91655867332945E-2</v>
      </c>
      <c r="O10" s="4">
        <v>-0.37516407798914098</v>
      </c>
      <c r="P10" s="4">
        <v>-6.0954611983403503E-2</v>
      </c>
      <c r="Q10" s="4">
        <v>4.9094852674873998E-2</v>
      </c>
      <c r="R10" s="4">
        <v>0</v>
      </c>
    </row>
    <row r="11" spans="1:18">
      <c r="A11">
        <v>9</v>
      </c>
      <c r="B11" t="str">
        <f t="shared" si="0"/>
        <v>Dummy random-mirror (average of 9th pair out of 30 pairs)</v>
      </c>
      <c r="C11" s="4">
        <v>-6.2594538413731901E-2</v>
      </c>
      <c r="D11" s="4">
        <v>-6.6524021023863303E-2</v>
      </c>
      <c r="E11" s="4">
        <v>-3.9769017580862702E-2</v>
      </c>
      <c r="F11" s="4">
        <v>-2.4736950357368199</v>
      </c>
      <c r="G11" s="4">
        <v>1.2272566165696801</v>
      </c>
      <c r="H11" s="4">
        <v>4.6463751824700403E-2</v>
      </c>
      <c r="I11" s="4">
        <v>0.83594788720822599</v>
      </c>
      <c r="J11" s="4">
        <v>-4.8553967377228599E-2</v>
      </c>
      <c r="K11" s="4">
        <v>-8.3051268797684305E-2</v>
      </c>
      <c r="L11" s="4">
        <v>-1.13114837292891E-2</v>
      </c>
      <c r="M11" s="4">
        <v>-1.4361127854398199E-2</v>
      </c>
      <c r="N11" s="4">
        <v>2.6964323174208299E-2</v>
      </c>
      <c r="O11" s="4">
        <v>7.0540579503176104E-2</v>
      </c>
      <c r="P11" s="4">
        <v>-2.69770745058739E-4</v>
      </c>
      <c r="Q11" s="4">
        <v>-0.124226279353052</v>
      </c>
      <c r="R11" s="4">
        <v>0</v>
      </c>
    </row>
    <row r="12" spans="1:18">
      <c r="A12">
        <v>10</v>
      </c>
      <c r="B12" t="str">
        <f t="shared" si="0"/>
        <v>Dummy random-mirror (average of 10th pair out of 30 pairs)</v>
      </c>
      <c r="C12" s="4">
        <v>5.8434117141681501E-2</v>
      </c>
      <c r="D12" s="4">
        <v>5.3557048436001599E-2</v>
      </c>
      <c r="E12" s="4">
        <v>0.12191433726341799</v>
      </c>
      <c r="F12" s="4">
        <v>1.4719652038258499</v>
      </c>
      <c r="G12" s="4">
        <v>-0.309838568324178</v>
      </c>
      <c r="H12" s="4">
        <v>7.5158598373714205E-2</v>
      </c>
      <c r="I12" s="4">
        <v>-1.1140133417807001</v>
      </c>
      <c r="J12" s="4">
        <v>3.2400482002761501E-2</v>
      </c>
      <c r="K12" s="4">
        <v>0.52140194593439604</v>
      </c>
      <c r="L12" s="4">
        <v>9.8966069780289708E-3</v>
      </c>
      <c r="M12" s="4">
        <v>0.11198974638197801</v>
      </c>
      <c r="N12" s="4">
        <v>3.13656815674727E-2</v>
      </c>
      <c r="O12" s="4">
        <v>-8.0846069785798197E-2</v>
      </c>
      <c r="P12" s="4">
        <v>-0.101534549332438</v>
      </c>
      <c r="Q12" s="4">
        <v>1.8949074128194399E-2</v>
      </c>
      <c r="R12" s="4">
        <v>0</v>
      </c>
    </row>
    <row r="13" spans="1:18">
      <c r="A13">
        <v>11</v>
      </c>
      <c r="B13" t="str">
        <f t="shared" si="0"/>
        <v>Dummy random-mirror (average of 11th pair out of 30 pairs)</v>
      </c>
      <c r="C13" s="4">
        <v>-0.14936954730569699</v>
      </c>
      <c r="D13" s="4">
        <v>1.5883867721273998E-2</v>
      </c>
      <c r="E13" s="4">
        <v>3.6506477607619499E-2</v>
      </c>
      <c r="F13" s="4">
        <v>-3.8191021093280999</v>
      </c>
      <c r="G13" s="4">
        <v>0.98449076580765604</v>
      </c>
      <c r="H13" s="4">
        <v>7.8362773849804404E-2</v>
      </c>
      <c r="I13" s="4">
        <v>0.21585220269074701</v>
      </c>
      <c r="J13" s="4">
        <v>-1.45409245890851E-2</v>
      </c>
      <c r="K13" s="4">
        <v>-0.50472053050394905</v>
      </c>
      <c r="L13" s="4">
        <v>1.4227628180648599E-3</v>
      </c>
      <c r="M13" s="4">
        <v>-0.10054444867732699</v>
      </c>
      <c r="N13" s="4">
        <v>-1.08466018231113E-3</v>
      </c>
      <c r="O13" s="4">
        <v>-1.6811578461706E-2</v>
      </c>
      <c r="P13" s="4">
        <v>-5.1630363624116202E-2</v>
      </c>
      <c r="Q13" s="4">
        <v>-4.4817429949679504E-3</v>
      </c>
      <c r="R13" s="4">
        <v>0</v>
      </c>
    </row>
    <row r="14" spans="1:18">
      <c r="A14">
        <v>12</v>
      </c>
      <c r="B14" t="str">
        <f t="shared" si="0"/>
        <v>Dummy random-mirror (average of 12th pair out of 30 pairs)</v>
      </c>
      <c r="C14" s="4">
        <v>4.09071724452678E-2</v>
      </c>
      <c r="D14" s="4">
        <v>-1.3650230837729101E-2</v>
      </c>
      <c r="E14" s="4">
        <v>-0.111659906675056</v>
      </c>
      <c r="F14" s="4">
        <v>4.0295103653893998</v>
      </c>
      <c r="G14" s="4">
        <v>4.8147441546404303E-2</v>
      </c>
      <c r="H14" s="4">
        <v>-0.16462275860046199</v>
      </c>
      <c r="I14" s="4">
        <v>-0.98835173787428199</v>
      </c>
      <c r="J14" s="4">
        <v>3.8975232518059198E-3</v>
      </c>
      <c r="K14" s="4">
        <v>0.53860294967344602</v>
      </c>
      <c r="L14" s="4">
        <v>-3.9650738853389503E-2</v>
      </c>
      <c r="M14" s="4">
        <v>9.8462965773029806E-2</v>
      </c>
      <c r="N14" s="4">
        <v>1.7579393952300799E-2</v>
      </c>
      <c r="O14" s="4">
        <v>-2.74665196828787E-2</v>
      </c>
      <c r="P14" s="4">
        <v>-0.12397211164398</v>
      </c>
      <c r="Q14" s="4">
        <v>-5.9444113070251201E-2</v>
      </c>
      <c r="R14" s="4">
        <v>0</v>
      </c>
    </row>
    <row r="15" spans="1:18">
      <c r="A15">
        <v>13</v>
      </c>
      <c r="B15" t="str">
        <f t="shared" si="0"/>
        <v>Dummy random-mirror (average of 13th pair out of 30 pairs)</v>
      </c>
      <c r="C15" s="4">
        <v>8.8842740886870795E-3</v>
      </c>
      <c r="D15" s="4">
        <v>-9.2655825636216202E-2</v>
      </c>
      <c r="E15" s="4">
        <v>-4.6095477587348103E-2</v>
      </c>
      <c r="F15" s="4">
        <v>0.11875503971946599</v>
      </c>
      <c r="G15" s="4">
        <v>-0.21550108700123</v>
      </c>
      <c r="H15" s="4">
        <v>-2.38148056992591E-2</v>
      </c>
      <c r="I15" s="4">
        <v>-0.22869372668447099</v>
      </c>
      <c r="J15" s="4">
        <v>-3.88106629996385E-2</v>
      </c>
      <c r="K15" s="4">
        <v>0.47814443457501699</v>
      </c>
      <c r="L15" s="4">
        <v>-4.3683066772395099E-2</v>
      </c>
      <c r="M15" s="4">
        <v>0.121989841748622</v>
      </c>
      <c r="N15" s="4">
        <v>2.8281468129767801E-2</v>
      </c>
      <c r="O15" s="4">
        <v>7.16935100923222E-3</v>
      </c>
      <c r="P15" s="4">
        <v>-0.30809995643628102</v>
      </c>
      <c r="Q15" s="4">
        <v>-6.39056613576863E-2</v>
      </c>
      <c r="R15" s="4">
        <v>0</v>
      </c>
    </row>
    <row r="16" spans="1:18">
      <c r="A16">
        <v>14</v>
      </c>
      <c r="B16" t="str">
        <f t="shared" si="0"/>
        <v>Dummy random-mirror (average of 14th pair out of 30 pairs)</v>
      </c>
      <c r="C16" s="4">
        <v>-4.2548225849008397E-3</v>
      </c>
      <c r="D16" s="4">
        <v>-9.2974248835143894E-2</v>
      </c>
      <c r="E16" s="4">
        <v>3.8574487926770901E-2</v>
      </c>
      <c r="F16" s="4">
        <v>-0.236832624052634</v>
      </c>
      <c r="G16" s="4">
        <v>1.2015971724057799</v>
      </c>
      <c r="H16" s="4">
        <v>-0.16616305285031499</v>
      </c>
      <c r="I16" s="4">
        <v>-8.9544850392603306E-2</v>
      </c>
      <c r="J16" s="4">
        <v>-8.4077031343853498E-2</v>
      </c>
      <c r="K16" s="4">
        <v>-1.6422152707164898E-2</v>
      </c>
      <c r="L16" s="4">
        <v>-5.1963585330382402E-2</v>
      </c>
      <c r="M16" s="4">
        <v>-3.6095890886409499E-3</v>
      </c>
      <c r="N16" s="4">
        <v>-9.4012417106064099E-3</v>
      </c>
      <c r="O16" s="4">
        <v>0.12888029637672799</v>
      </c>
      <c r="P16" s="4">
        <v>3.79634865545375E-3</v>
      </c>
      <c r="Q16" s="4">
        <v>-2.1200607549939601E-2</v>
      </c>
      <c r="R16" s="4">
        <v>0</v>
      </c>
    </row>
    <row r="17" spans="1:18">
      <c r="A17">
        <v>15</v>
      </c>
      <c r="B17" t="str">
        <f t="shared" si="0"/>
        <v>Dummy random-mirror (average of 15th pair out of 30 pairs)</v>
      </c>
      <c r="C17" s="4">
        <v>2.39235802707107E-2</v>
      </c>
      <c r="D17" s="4">
        <v>-9.0645125097959606E-2</v>
      </c>
      <c r="E17" s="4">
        <v>-0.112917302447641</v>
      </c>
      <c r="F17" s="4">
        <v>1.0894129202984799</v>
      </c>
      <c r="G17" s="4">
        <v>0.315528766194411</v>
      </c>
      <c r="H17" s="4">
        <v>0.195984594254523</v>
      </c>
      <c r="I17" s="4">
        <v>1.2120235991325801</v>
      </c>
      <c r="J17" s="4">
        <v>-4.1141156334124601E-2</v>
      </c>
      <c r="K17" s="4">
        <v>-0.12018360700425799</v>
      </c>
      <c r="L17" s="4">
        <v>-1.4632679824855501E-2</v>
      </c>
      <c r="M17" s="4">
        <v>-1.3091413703895801E-2</v>
      </c>
      <c r="N17" s="4">
        <v>3.1845385867199701E-3</v>
      </c>
      <c r="O17" s="4">
        <v>-0.26831223759934297</v>
      </c>
      <c r="P17" s="4">
        <v>2.7353010621593302E-2</v>
      </c>
      <c r="Q17" s="4">
        <v>-3.1476668867126002E-2</v>
      </c>
      <c r="R17" s="4">
        <v>0</v>
      </c>
    </row>
    <row r="18" spans="1:18">
      <c r="A18">
        <v>16</v>
      </c>
      <c r="B18" t="str">
        <f t="shared" si="0"/>
        <v>Dummy random-mirror (average of 16th pair out of 30 pairs)</v>
      </c>
      <c r="C18" s="4">
        <v>1.80611206902982E-2</v>
      </c>
      <c r="D18" s="4">
        <v>3.54929287981081E-2</v>
      </c>
      <c r="E18" s="4">
        <v>-0.14447175405229401</v>
      </c>
      <c r="F18" s="4">
        <v>-0.143941543429429</v>
      </c>
      <c r="G18" s="4">
        <v>-0.61935028344308696</v>
      </c>
      <c r="H18" s="4">
        <v>-0.25022781470847599</v>
      </c>
      <c r="I18" s="4">
        <v>-0.84764569970992898</v>
      </c>
      <c r="J18" s="4">
        <v>4.4437312121915602E-2</v>
      </c>
      <c r="K18" s="4">
        <v>0.53964450743558101</v>
      </c>
      <c r="L18" s="4">
        <v>-2.6973236498551802E-2</v>
      </c>
      <c r="M18" s="4">
        <v>8.7005479481014003E-2</v>
      </c>
      <c r="N18" s="4">
        <v>1.15614194705721E-2</v>
      </c>
      <c r="O18" s="4">
        <v>4.1614705954907898E-2</v>
      </c>
      <c r="P18" s="4">
        <v>7.1150180576236002E-3</v>
      </c>
      <c r="Q18" s="4">
        <v>0.14421282961979001</v>
      </c>
      <c r="R18" s="4">
        <v>0</v>
      </c>
    </row>
    <row r="19" spans="1:18">
      <c r="A19">
        <v>17</v>
      </c>
      <c r="B19" t="str">
        <f t="shared" si="0"/>
        <v>Dummy random-mirror (average of 17th pair out of 30 pairs)</v>
      </c>
      <c r="C19" s="4">
        <v>9.3522694729991404E-2</v>
      </c>
      <c r="D19" s="4">
        <v>-2.9176295323195801E-2</v>
      </c>
      <c r="E19" s="4">
        <v>0.17757182254415599</v>
      </c>
      <c r="F19" s="4">
        <v>-0.946413010382812</v>
      </c>
      <c r="G19" s="4">
        <v>-0.86007746956679199</v>
      </c>
      <c r="H19" s="4">
        <v>1.96874971969659E-2</v>
      </c>
      <c r="I19" s="4">
        <v>-1.0130705520089101</v>
      </c>
      <c r="J19" s="4">
        <v>-1.39259636908331E-2</v>
      </c>
      <c r="K19" s="4">
        <v>0.113263487619917</v>
      </c>
      <c r="L19" s="4">
        <v>3.1991062859054301E-2</v>
      </c>
      <c r="M19" s="4">
        <v>6.7397605786393396E-3</v>
      </c>
      <c r="N19" s="4">
        <v>2.6001052631654501E-3</v>
      </c>
      <c r="O19" s="4">
        <v>0.15376729083214399</v>
      </c>
      <c r="P19" s="4">
        <v>0.23567551358716199</v>
      </c>
      <c r="Q19" s="4">
        <v>-2.73404672077198E-2</v>
      </c>
      <c r="R19" s="4">
        <v>0</v>
      </c>
    </row>
    <row r="20" spans="1:18">
      <c r="A20">
        <v>18</v>
      </c>
      <c r="B20" t="str">
        <f t="shared" si="0"/>
        <v>Dummy random-mirror (average of 18th pair out of 30 pairs)</v>
      </c>
      <c r="C20" s="4">
        <v>-4.7749633886695598E-4</v>
      </c>
      <c r="D20" s="4">
        <v>-0.10280924606493599</v>
      </c>
      <c r="E20" s="4">
        <v>-8.2487092582024302E-2</v>
      </c>
      <c r="F20" s="4">
        <v>-0.52600268355995405</v>
      </c>
      <c r="G20" s="4">
        <v>-0.44365330117365498</v>
      </c>
      <c r="H20" s="4">
        <v>3.9885572329602201E-2</v>
      </c>
      <c r="I20" s="4">
        <v>-1.08646361206779E-2</v>
      </c>
      <c r="J20" s="4">
        <v>-3.14234650626821E-2</v>
      </c>
      <c r="K20" s="4">
        <v>0.44400659131771902</v>
      </c>
      <c r="L20" s="4">
        <v>1.47429192897353E-2</v>
      </c>
      <c r="M20" s="4">
        <v>0.102282286216413</v>
      </c>
      <c r="N20" s="4">
        <v>1.5642320668975099E-2</v>
      </c>
      <c r="O20" s="4">
        <v>-6.6014524224374996E-2</v>
      </c>
      <c r="P20" s="4">
        <v>-0.157564971414316</v>
      </c>
      <c r="Q20" s="4">
        <v>5.2689161655274999E-2</v>
      </c>
      <c r="R20" s="4">
        <v>0</v>
      </c>
    </row>
    <row r="21" spans="1:18">
      <c r="A21">
        <v>19</v>
      </c>
      <c r="B21" t="str">
        <f t="shared" si="0"/>
        <v>Dummy random-mirror (average of 19th pair out of 30 pairs)</v>
      </c>
      <c r="C21" s="4">
        <v>-4.2190950078071499E-3</v>
      </c>
      <c r="D21" s="4">
        <v>3.3283146392053001E-2</v>
      </c>
      <c r="E21" s="4">
        <v>0.164129683156154</v>
      </c>
      <c r="F21" s="4">
        <v>-0.33427324837997402</v>
      </c>
      <c r="G21" s="4">
        <v>-1.2751046614453201</v>
      </c>
      <c r="H21" s="4">
        <v>-7.1668261562638502E-3</v>
      </c>
      <c r="I21" s="4">
        <v>0.232272432639066</v>
      </c>
      <c r="J21" s="4">
        <v>-5.2669101928445802E-2</v>
      </c>
      <c r="K21" s="4">
        <v>-1.5794465834060301E-3</v>
      </c>
      <c r="L21" s="4">
        <v>-6.8099298072357203E-3</v>
      </c>
      <c r="M21" s="4">
        <v>2.28448402303583E-3</v>
      </c>
      <c r="N21" s="4">
        <v>1.49943553789456E-2</v>
      </c>
      <c r="O21" s="4">
        <v>-0.14282176709262401</v>
      </c>
      <c r="P21" s="4">
        <v>1.9345544516228601E-2</v>
      </c>
      <c r="Q21" s="4">
        <v>-0.11546770531044399</v>
      </c>
      <c r="R21" s="4">
        <v>0</v>
      </c>
    </row>
    <row r="22" spans="1:18">
      <c r="A22">
        <v>20</v>
      </c>
      <c r="B22" t="str">
        <f t="shared" si="0"/>
        <v>Dummy random-mirror (average of 20th pair out of 30 pairs)</v>
      </c>
      <c r="C22" s="4">
        <v>6.9823873058971003E-2</v>
      </c>
      <c r="D22" s="4">
        <v>3.5480703077223397E-2</v>
      </c>
      <c r="E22" s="4">
        <v>-4.5104268151054699E-2</v>
      </c>
      <c r="F22" s="4">
        <v>-0.42495633863571503</v>
      </c>
      <c r="G22" s="4">
        <v>0.56036679909968101</v>
      </c>
      <c r="H22" s="4">
        <v>0.117962671702594</v>
      </c>
      <c r="I22" s="4">
        <v>1.1009466691179399</v>
      </c>
      <c r="J22" s="4">
        <v>5.58865627020598E-2</v>
      </c>
      <c r="K22" s="4">
        <v>-0.55135603158471003</v>
      </c>
      <c r="L22" s="4">
        <v>-1.9127019106786E-3</v>
      </c>
      <c r="M22" s="4">
        <v>-9.5314155171930995E-2</v>
      </c>
      <c r="N22" s="4">
        <v>2.28416672870579E-3</v>
      </c>
      <c r="O22" s="4">
        <v>4.1066213678062E-2</v>
      </c>
      <c r="P22" s="4">
        <v>0.122901674608229</v>
      </c>
      <c r="Q22" s="4">
        <v>0.119248598126973</v>
      </c>
      <c r="R22" s="4">
        <v>0</v>
      </c>
    </row>
    <row r="23" spans="1:18">
      <c r="A23">
        <v>21</v>
      </c>
      <c r="B23" t="str">
        <f t="shared" si="0"/>
        <v>Dummy random-mirror (average of 21th pair out of 30 pairs)</v>
      </c>
      <c r="C23" s="4">
        <v>-3.3513993184632898E-2</v>
      </c>
      <c r="D23" s="4">
        <v>-3.5235530190574203E-2</v>
      </c>
      <c r="E23" s="4">
        <v>-6.0664190707322901E-2</v>
      </c>
      <c r="F23" s="4">
        <v>2.82535521090269</v>
      </c>
      <c r="G23" s="4">
        <v>-0.52420106678578904</v>
      </c>
      <c r="H23" s="4">
        <v>-0.131069198050352</v>
      </c>
      <c r="I23" s="4">
        <v>1.1861366896507901</v>
      </c>
      <c r="J23" s="4">
        <v>5.9359273679047801E-2</v>
      </c>
      <c r="K23" s="4">
        <v>-7.0666611987437095E-2</v>
      </c>
      <c r="L23" s="4">
        <v>1.6019754511070301E-2</v>
      </c>
      <c r="M23" s="4">
        <v>-2.1281754646387301E-2</v>
      </c>
      <c r="N23" s="4">
        <v>-5.3881447827446296E-3</v>
      </c>
      <c r="O23" s="4">
        <v>0.22437358215050099</v>
      </c>
      <c r="P23" s="4">
        <v>5.25127996290065E-3</v>
      </c>
      <c r="Q23" s="4">
        <v>-3.6109666681762603E-2</v>
      </c>
      <c r="R23" s="4">
        <v>0</v>
      </c>
    </row>
    <row r="24" spans="1:18">
      <c r="A24">
        <v>22</v>
      </c>
      <c r="B24" t="str">
        <f t="shared" si="0"/>
        <v>Dummy random-mirror (average of 22th pair out of 30 pairs)</v>
      </c>
      <c r="C24" s="4">
        <v>0.122143429541856</v>
      </c>
      <c r="D24" s="4">
        <v>2.4567947021609901E-2</v>
      </c>
      <c r="E24" s="4">
        <v>0.13758005053320099</v>
      </c>
      <c r="F24" s="4">
        <v>-0.37010248732791301</v>
      </c>
      <c r="G24" s="4">
        <v>1.5573548927424099</v>
      </c>
      <c r="H24" s="4">
        <v>9.1604829587632597E-4</v>
      </c>
      <c r="I24" s="4">
        <v>1.0876813685254501</v>
      </c>
      <c r="J24" s="4">
        <v>7.4326502995589704E-3</v>
      </c>
      <c r="K24" s="4">
        <v>-0.54988784093926601</v>
      </c>
      <c r="L24" s="4">
        <v>-6.3405614253175802E-4</v>
      </c>
      <c r="M24" s="4">
        <v>-7.5884039542029505E-2</v>
      </c>
      <c r="N24" s="4">
        <v>1.5328062814179999E-2</v>
      </c>
      <c r="O24" s="4">
        <v>-2.8632411066038799E-2</v>
      </c>
      <c r="P24" s="4">
        <v>5.0979525932148197E-2</v>
      </c>
      <c r="Q24" s="4">
        <v>4.7185771188778702E-2</v>
      </c>
      <c r="R24" s="4">
        <v>0</v>
      </c>
    </row>
    <row r="25" spans="1:18">
      <c r="A25">
        <v>23</v>
      </c>
      <c r="B25" t="str">
        <f t="shared" si="0"/>
        <v>Dummy random-mirror (average of 23th pair out of 30 pairs)</v>
      </c>
      <c r="C25" s="4">
        <v>-6.3016372166353696E-2</v>
      </c>
      <c r="D25" s="4">
        <v>-0.13392655837182199</v>
      </c>
      <c r="E25" s="4">
        <v>-2.21106458363538E-2</v>
      </c>
      <c r="F25" s="4">
        <v>-1.3367056054323301</v>
      </c>
      <c r="G25" s="4">
        <v>-0.50716858377799401</v>
      </c>
      <c r="H25" s="4">
        <v>0.23306852894755101</v>
      </c>
      <c r="I25" s="4">
        <v>-1.0660032799008401</v>
      </c>
      <c r="J25" s="4">
        <v>-4.3422645335110303E-2</v>
      </c>
      <c r="K25" s="4">
        <v>0.51584255459773098</v>
      </c>
      <c r="L25" s="4">
        <v>1.57824174790414E-2</v>
      </c>
      <c r="M25" s="4">
        <v>0.13218882050084099</v>
      </c>
      <c r="N25" s="4">
        <v>4.1262252234353203E-2</v>
      </c>
      <c r="O25" s="4">
        <v>7.3896607266157099E-2</v>
      </c>
      <c r="P25" s="4">
        <v>-3.2422842665801997E-2</v>
      </c>
      <c r="Q25" s="4">
        <v>-8.5726312392764306E-2</v>
      </c>
      <c r="R25" s="4">
        <v>0</v>
      </c>
    </row>
    <row r="26" spans="1:18">
      <c r="A26">
        <v>24</v>
      </c>
      <c r="B26" t="str">
        <f t="shared" si="0"/>
        <v>Dummy random-mirror (average of 24th pair out of 30 pairs)</v>
      </c>
      <c r="C26" s="4">
        <v>4.2291564976893403E-2</v>
      </c>
      <c r="D26" s="4">
        <v>1.9744038466336499E-2</v>
      </c>
      <c r="E26" s="4">
        <v>0.17222081401348599</v>
      </c>
      <c r="F26" s="4">
        <v>4.7107326543785204</v>
      </c>
      <c r="G26" s="4">
        <v>-0.74747886573173195</v>
      </c>
      <c r="H26" s="4">
        <v>-0.11812788703643801</v>
      </c>
      <c r="I26" s="4">
        <v>-1.09079686296772</v>
      </c>
      <c r="J26" s="4">
        <v>2.9809784567091002E-2</v>
      </c>
      <c r="K26" s="4">
        <v>0.55419973204398998</v>
      </c>
      <c r="L26" s="4">
        <v>-3.2412733769024999E-3</v>
      </c>
      <c r="M26" s="4">
        <v>8.4402714042951396E-2</v>
      </c>
      <c r="N26" s="4">
        <v>-2.1440768549732401E-2</v>
      </c>
      <c r="O26" s="4">
        <v>1.1949144684787799E-2</v>
      </c>
      <c r="P26" s="4">
        <v>7.2491585625437699E-2</v>
      </c>
      <c r="Q26" s="4">
        <v>9.7924538049366197E-2</v>
      </c>
      <c r="R26" s="4">
        <v>0</v>
      </c>
    </row>
    <row r="27" spans="1:18">
      <c r="A27">
        <v>25</v>
      </c>
      <c r="B27" t="str">
        <f t="shared" si="0"/>
        <v>Dummy random-mirror (average of 25th pair out of 30 pairs)</v>
      </c>
      <c r="C27" s="4">
        <v>-6.1829707198361603E-2</v>
      </c>
      <c r="D27" s="4">
        <v>-5.5133367808487301E-2</v>
      </c>
      <c r="E27" s="4">
        <v>6.4882406582455296E-2</v>
      </c>
      <c r="F27" s="4">
        <v>0.166766717804429</v>
      </c>
      <c r="G27" s="4">
        <v>0.39950056009762103</v>
      </c>
      <c r="H27" s="4">
        <v>0.16291028213059899</v>
      </c>
      <c r="I27" s="4">
        <v>-0.231710415806064</v>
      </c>
      <c r="J27" s="4">
        <v>-4.4648493264134198E-2</v>
      </c>
      <c r="K27" s="4">
        <v>2.5099146032321999E-2</v>
      </c>
      <c r="L27" s="4">
        <v>-5.1310990626098001E-2</v>
      </c>
      <c r="M27" s="4">
        <v>1.56125817620334E-2</v>
      </c>
      <c r="N27" s="4">
        <v>-1.00702408530167E-2</v>
      </c>
      <c r="O27" s="4">
        <v>-2.5639607363493501E-2</v>
      </c>
      <c r="P27" s="4">
        <v>-6.5442044095504595E-2</v>
      </c>
      <c r="Q27" s="4">
        <v>-0.10237419305848</v>
      </c>
      <c r="R27" s="4">
        <v>0</v>
      </c>
    </row>
    <row r="28" spans="1:18">
      <c r="A28">
        <v>26</v>
      </c>
      <c r="B28" t="str">
        <f t="shared" si="0"/>
        <v>Dummy random-mirror (average of 26th pair out of 30 pairs)</v>
      </c>
      <c r="C28" s="4">
        <v>-3.3651203057889899E-2</v>
      </c>
      <c r="D28" s="4">
        <v>2.7829438369916699E-2</v>
      </c>
      <c r="E28" s="4">
        <v>6.5943038690396805E-2</v>
      </c>
      <c r="F28" s="4">
        <v>-2.02515620121217</v>
      </c>
      <c r="G28" s="4">
        <v>0.60420764101035895</v>
      </c>
      <c r="H28" s="4">
        <v>0.107115689483834</v>
      </c>
      <c r="I28" s="4">
        <v>-0.13833521165848001</v>
      </c>
      <c r="J28" s="4">
        <v>-5.8806410701743202E-2</v>
      </c>
      <c r="K28" s="4">
        <v>-1.3197429293486201E-2</v>
      </c>
      <c r="L28" s="4">
        <v>2.8879828360267899E-2</v>
      </c>
      <c r="M28" s="4">
        <v>1.43058155345716E-2</v>
      </c>
      <c r="N28" s="4">
        <v>-6.3454897979675596E-4</v>
      </c>
      <c r="O28" s="4">
        <v>-0.12889199531932699</v>
      </c>
      <c r="P28" s="4">
        <v>5.1971493167261899E-2</v>
      </c>
      <c r="Q28" s="4">
        <v>3.9752216485660699E-2</v>
      </c>
      <c r="R28" s="4">
        <v>0</v>
      </c>
    </row>
    <row r="29" spans="1:18">
      <c r="A29">
        <v>27</v>
      </c>
      <c r="B29" t="str">
        <f t="shared" si="0"/>
        <v>Dummy random-mirror (average of 27th pair out of 30 pairs)</v>
      </c>
      <c r="C29" s="4">
        <v>-2.73169600453846E-2</v>
      </c>
      <c r="D29" s="4">
        <v>-1.1736545095630199E-2</v>
      </c>
      <c r="E29" s="4">
        <v>-2.2980939564872099E-2</v>
      </c>
      <c r="F29" s="4">
        <v>2.2038971680123698</v>
      </c>
      <c r="G29" s="4">
        <v>0.543518145031754</v>
      </c>
      <c r="H29" s="4">
        <v>-0.25258269752726897</v>
      </c>
      <c r="I29" s="4">
        <v>-0.12696814588222999</v>
      </c>
      <c r="J29" s="4">
        <v>3.9682822226239499E-2</v>
      </c>
      <c r="K29" s="4">
        <v>4.5150217253583501E-2</v>
      </c>
      <c r="L29" s="4">
        <v>-5.7013860920023304E-3</v>
      </c>
      <c r="M29" s="4">
        <v>3.26740716387819E-3</v>
      </c>
      <c r="N29" s="4">
        <v>-1.9092460458948E-2</v>
      </c>
      <c r="O29" s="4">
        <v>-6.2591986857800194E-2</v>
      </c>
      <c r="P29" s="4">
        <v>-9.86942621871683E-2</v>
      </c>
      <c r="Q29" s="4">
        <v>2.4776218471206E-2</v>
      </c>
      <c r="R29" s="4">
        <v>0</v>
      </c>
    </row>
    <row r="30" spans="1:18">
      <c r="A30">
        <v>28</v>
      </c>
      <c r="B30" t="str">
        <f t="shared" si="0"/>
        <v>Dummy random-mirror (average of 28th pair out of 30 pairs)</v>
      </c>
      <c r="C30" s="4">
        <v>1.99528915283509E-3</v>
      </c>
      <c r="D30" s="4">
        <v>-3.6213566896887497E-2</v>
      </c>
      <c r="E30" s="4">
        <v>-1.7835875104911199E-2</v>
      </c>
      <c r="F30" s="4">
        <v>0.13767989030644501</v>
      </c>
      <c r="G30" s="4">
        <v>0.64129853366243394</v>
      </c>
      <c r="H30" s="4">
        <v>-3.3615094770297102E-2</v>
      </c>
      <c r="I30" s="4">
        <v>0.74759310348399599</v>
      </c>
      <c r="J30" s="4">
        <v>2.1307369241499102E-2</v>
      </c>
      <c r="K30" s="4">
        <v>-4.9020405783846803E-2</v>
      </c>
      <c r="L30" s="4">
        <v>3.1410447323419999E-3</v>
      </c>
      <c r="M30" s="4">
        <v>-6.2485886619834105E-5</v>
      </c>
      <c r="N30" s="4">
        <v>8.3576771573380393E-3</v>
      </c>
      <c r="O30" s="4">
        <v>7.0628400367871394E-2</v>
      </c>
      <c r="P30" s="4">
        <v>0.138849269711114</v>
      </c>
      <c r="Q30" s="4">
        <v>0.12814821750398001</v>
      </c>
      <c r="R30" s="4">
        <v>0</v>
      </c>
    </row>
    <row r="31" spans="1:18">
      <c r="A31">
        <v>29</v>
      </c>
      <c r="B31" t="str">
        <f t="shared" si="0"/>
        <v>Dummy random-mirror (average of 29th pair out of 30 pairs)</v>
      </c>
      <c r="C31" s="4">
        <v>6.9307930943483795E-2</v>
      </c>
      <c r="D31" s="4">
        <v>3.9561152862198599E-3</v>
      </c>
      <c r="E31" s="4">
        <v>0.14962941521126699</v>
      </c>
      <c r="F31" s="4">
        <v>-1.0704411555470199</v>
      </c>
      <c r="G31" s="4">
        <v>0.237227282159546</v>
      </c>
      <c r="H31" s="4">
        <v>-1.58542310396508E-2</v>
      </c>
      <c r="I31" s="4">
        <v>5.6874223268376198E-2</v>
      </c>
      <c r="J31" s="4">
        <v>-2.9824591055145601E-2</v>
      </c>
      <c r="K31" s="4">
        <v>5.3768715026835103E-3</v>
      </c>
      <c r="L31" s="4">
        <v>3.6377313122932901E-2</v>
      </c>
      <c r="M31" s="4">
        <v>3.2818286783602997E-2</v>
      </c>
      <c r="N31" s="4">
        <v>1.17382239184796E-2</v>
      </c>
      <c r="O31" s="4">
        <v>0.107316536861204</v>
      </c>
      <c r="P31" s="4">
        <v>-5.1547576402923199E-2</v>
      </c>
      <c r="Q31" s="4">
        <v>-6.9667760817800906E-2</v>
      </c>
      <c r="R31" s="4">
        <v>0</v>
      </c>
    </row>
    <row r="32" spans="1:18">
      <c r="A32">
        <v>30</v>
      </c>
      <c r="B32" t="str">
        <f t="shared" si="0"/>
        <v>Dummy random-mirror (average of 30th pair out of 30 pairs)</v>
      </c>
      <c r="C32" s="4">
        <v>9.6681261535325191E-3</v>
      </c>
      <c r="D32" s="4">
        <v>-1.3368996330047601E-3</v>
      </c>
      <c r="E32" s="4">
        <v>0.15335329804282199</v>
      </c>
      <c r="F32" s="4">
        <v>-4.4169985460345904</v>
      </c>
      <c r="G32" s="4">
        <v>-0.39613941567502797</v>
      </c>
      <c r="H32" s="4">
        <v>-1.5854231040827199E-2</v>
      </c>
      <c r="I32" s="4">
        <v>-1.0086241902914801</v>
      </c>
      <c r="J32" s="4">
        <v>-0.120298807513957</v>
      </c>
      <c r="K32" s="4">
        <v>-0.39669936499347602</v>
      </c>
      <c r="L32" s="4">
        <v>3.5681269901253899E-2</v>
      </c>
      <c r="M32" s="4">
        <v>-0.107839998935562</v>
      </c>
      <c r="N32" s="4">
        <v>2.7852698134551699E-3</v>
      </c>
      <c r="O32" s="4">
        <v>-6.2294420715070901E-2</v>
      </c>
      <c r="P32" s="4">
        <v>-5.9798206519757501E-2</v>
      </c>
      <c r="Q32" s="4">
        <v>-5.4104726780199501E-2</v>
      </c>
      <c r="R32" s="4">
        <v>0</v>
      </c>
    </row>
    <row r="33" spans="1:18">
      <c r="A33">
        <v>31</v>
      </c>
      <c r="B33" t="s">
        <v>13</v>
      </c>
      <c r="C33" s="4">
        <v>-1.72567054121431E-3</v>
      </c>
      <c r="D33" s="4">
        <v>-3.0787736772142998E-2</v>
      </c>
      <c r="E33" s="4">
        <v>1.1993111845219701E-2</v>
      </c>
      <c r="F33" s="4">
        <v>-2.5576847539569899E-2</v>
      </c>
      <c r="G33" s="4">
        <v>0.118556494950214</v>
      </c>
      <c r="H33" s="4">
        <v>7.80602797915408E-3</v>
      </c>
      <c r="I33" s="4">
        <v>2.0787617408593102E-2</v>
      </c>
      <c r="J33" s="4">
        <v>-1.19797717533954E-2</v>
      </c>
      <c r="K33" s="4">
        <v>9.8175076409148208E-3</v>
      </c>
      <c r="L33" s="4">
        <v>-9.7481262368215305E-4</v>
      </c>
      <c r="M33" s="4">
        <v>4.8046259911265201E-3</v>
      </c>
      <c r="N33" s="4">
        <v>5.32586308345173E-3</v>
      </c>
      <c r="O33" s="4">
        <v>-4.0581321663584198E-2</v>
      </c>
      <c r="P33" s="4">
        <v>-1.7539971946906499E-2</v>
      </c>
      <c r="Q33" s="4">
        <v>-2.3900336206816898E-3</v>
      </c>
      <c r="R33" s="4">
        <v>0</v>
      </c>
    </row>
    <row r="34" spans="1:18">
      <c r="A34">
        <v>32</v>
      </c>
      <c r="B34" t="s">
        <v>12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27A9-F661-3643-B3E9-C1BFDEF1B4AC}">
  <dimension ref="A1:R34"/>
  <sheetViews>
    <sheetView topLeftCell="B1" workbookViewId="0">
      <selection activeCell="C34" sqref="C34:R34"/>
    </sheetView>
  </sheetViews>
  <sheetFormatPr baseColWidth="10" defaultRowHeight="15"/>
  <cols>
    <col min="2" max="2" width="54" customWidth="1"/>
  </cols>
  <sheetData>
    <row r="1" spans="1:18">
      <c r="A1" t="str" cm="1">
        <f t="array" aca="1" ref="A1" ca="1">RIGHT(CELL("filename",A1),LEN(CELL("filename",A1))-FIND("]", CELL("filename",A1)))</f>
        <v>FD_Value</v>
      </c>
      <c r="B1" t="s">
        <v>19</v>
      </c>
    </row>
    <row r="2" spans="1:18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8</v>
      </c>
      <c r="P2" t="s">
        <v>9</v>
      </c>
      <c r="Q2" t="s">
        <v>10</v>
      </c>
      <c r="R2" t="s">
        <v>25</v>
      </c>
    </row>
    <row r="3" spans="1:18">
      <c r="A3">
        <v>1</v>
      </c>
      <c r="B3" t="s">
        <v>14</v>
      </c>
      <c r="C3" s="2">
        <v>-141867.22180316501</v>
      </c>
      <c r="D3" s="2">
        <v>-566380.05838097597</v>
      </c>
      <c r="E3" s="2">
        <v>469479.86992973799</v>
      </c>
      <c r="F3" s="2">
        <v>-15149.986998984599</v>
      </c>
      <c r="G3" s="2">
        <v>6048.5249387109698</v>
      </c>
      <c r="H3" s="2">
        <v>110693.31850377499</v>
      </c>
      <c r="I3" s="2">
        <v>6433.4056730456696</v>
      </c>
      <c r="J3" s="2">
        <v>-137653.985650877</v>
      </c>
      <c r="K3" s="2">
        <v>800604.76138674503</v>
      </c>
      <c r="L3" s="2">
        <v>-238741.51713233301</v>
      </c>
      <c r="M3" s="2">
        <v>-3280742.2038985901</v>
      </c>
      <c r="N3" s="2">
        <v>-416062.56170787697</v>
      </c>
      <c r="O3" s="2">
        <v>283805.39040639502</v>
      </c>
      <c r="P3" s="2">
        <v>80789.258249517501</v>
      </c>
      <c r="Q3" s="2">
        <v>153849.386564816</v>
      </c>
      <c r="R3" s="2">
        <v>-43000</v>
      </c>
    </row>
    <row r="4" spans="1:18">
      <c r="A4">
        <v>2</v>
      </c>
      <c r="B4" t="s">
        <v>15</v>
      </c>
      <c r="C4" s="2">
        <v>-162103.1817357</v>
      </c>
      <c r="D4" s="2">
        <v>-636453.06346598605</v>
      </c>
      <c r="E4" s="2">
        <v>449219.05834717001</v>
      </c>
      <c r="F4" s="2">
        <v>-11209.2226067502</v>
      </c>
      <c r="G4" s="2">
        <v>19740.045131778301</v>
      </c>
      <c r="H4" s="2">
        <v>127888.51762460401</v>
      </c>
      <c r="I4" s="2">
        <v>57896.880050964697</v>
      </c>
      <c r="J4" s="2">
        <v>-149045.74492358501</v>
      </c>
      <c r="K4" s="2">
        <v>1055215.6055078299</v>
      </c>
      <c r="L4" s="2">
        <v>-236614.70982945699</v>
      </c>
      <c r="M4" s="2">
        <v>-3544110.8435425302</v>
      </c>
      <c r="N4" s="2">
        <v>-414032.72878049902</v>
      </c>
      <c r="O4" s="2">
        <v>352817.708083253</v>
      </c>
      <c r="P4" s="2">
        <v>105175.5906424</v>
      </c>
      <c r="Q4" s="2">
        <v>217986.433834389</v>
      </c>
      <c r="R4" s="2">
        <v>-43000</v>
      </c>
    </row>
    <row r="5" spans="1:18">
      <c r="A5">
        <v>3</v>
      </c>
      <c r="B5" t="s">
        <v>16</v>
      </c>
      <c r="C5" s="2">
        <v>-156576.98427291401</v>
      </c>
      <c r="D5" s="2">
        <v>-627858.93145589298</v>
      </c>
      <c r="E5" s="2">
        <v>545386.10595929995</v>
      </c>
      <c r="F5" s="2">
        <v>-11618.438911343001</v>
      </c>
      <c r="G5" s="2">
        <v>17625.346042307101</v>
      </c>
      <c r="H5" s="2">
        <v>122275.64819767801</v>
      </c>
      <c r="I5" s="2">
        <v>95373.879439713404</v>
      </c>
      <c r="J5" s="2">
        <v>-145196.95538745201</v>
      </c>
      <c r="K5" s="2">
        <v>313173.297006701</v>
      </c>
      <c r="L5" s="2">
        <v>-244786.10064300199</v>
      </c>
      <c r="M5" s="2">
        <v>-2865988.4560109801</v>
      </c>
      <c r="N5" s="2">
        <v>-409340.83689090097</v>
      </c>
      <c r="O5" s="2">
        <v>283291.44834574498</v>
      </c>
      <c r="P5" s="2">
        <v>84824.751607752405</v>
      </c>
      <c r="Q5" s="2">
        <v>169918.204833683</v>
      </c>
      <c r="R5" s="2">
        <v>-43000</v>
      </c>
    </row>
    <row r="6" spans="1:18">
      <c r="A6">
        <v>4</v>
      </c>
      <c r="B6" t="str">
        <f>"Dummy random-mirror (average of "&amp;A6&amp;"th pair out of 30 pairs)"</f>
        <v>Dummy random-mirror (average of 4th pair out of 30 pairs)</v>
      </c>
      <c r="C6" s="2">
        <v>-146632.70503400901</v>
      </c>
      <c r="D6" s="2">
        <v>-617353.89621213602</v>
      </c>
      <c r="E6" s="2">
        <v>562130.91037135001</v>
      </c>
      <c r="F6" s="2">
        <v>15130.060962425499</v>
      </c>
      <c r="G6" s="2">
        <v>19467.657252092798</v>
      </c>
      <c r="H6" s="2">
        <v>143050.70399161501</v>
      </c>
      <c r="I6" s="2">
        <v>110365.92810511</v>
      </c>
      <c r="J6" s="2">
        <v>-143107.45399090799</v>
      </c>
      <c r="K6" s="2">
        <v>652273.18710124097</v>
      </c>
      <c r="L6" s="2">
        <v>-232409.27494988099</v>
      </c>
      <c r="M6" s="2">
        <v>-3253573.4303115699</v>
      </c>
      <c r="N6" s="2">
        <v>-422288.245496716</v>
      </c>
      <c r="O6" s="2">
        <v>335822.86901893298</v>
      </c>
      <c r="P6" s="2">
        <v>85153.680463708894</v>
      </c>
      <c r="Q6" s="2">
        <v>152937.31639518999</v>
      </c>
      <c r="R6" s="2">
        <v>-43000</v>
      </c>
    </row>
    <row r="7" spans="1:18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2">
        <v>-149993.782350041</v>
      </c>
      <c r="D7" s="2">
        <v>-556941.66482376505</v>
      </c>
      <c r="E7" s="2">
        <v>452663.38328590302</v>
      </c>
      <c r="F7" s="2">
        <v>9254.4395857769996</v>
      </c>
      <c r="G7" s="2">
        <v>26261.0506515708</v>
      </c>
      <c r="H7" s="2">
        <v>130493.671434146</v>
      </c>
      <c r="I7" s="2">
        <v>-20946.652897022701</v>
      </c>
      <c r="J7" s="2">
        <v>-159572.692768785</v>
      </c>
      <c r="K7" s="2">
        <v>1108561.17692799</v>
      </c>
      <c r="L7" s="2">
        <v>-240848.721759746</v>
      </c>
      <c r="M7" s="2">
        <v>-3542257.2231614999</v>
      </c>
      <c r="N7" s="2">
        <v>-426109.48688119999</v>
      </c>
      <c r="O7" s="2">
        <v>326497.461217659</v>
      </c>
      <c r="P7" s="2">
        <v>90445.918717352703</v>
      </c>
      <c r="Q7" s="2">
        <v>180761.038801599</v>
      </c>
      <c r="R7" s="2">
        <v>-43000</v>
      </c>
    </row>
    <row r="8" spans="1:18">
      <c r="A8">
        <v>6</v>
      </c>
      <c r="B8" t="str">
        <f t="shared" si="0"/>
        <v>Dummy random-mirror (average of 6th pair out of 30 pairs)</v>
      </c>
      <c r="C8" s="2">
        <v>-156469.12938985199</v>
      </c>
      <c r="D8" s="2">
        <v>-619309.75117032602</v>
      </c>
      <c r="E8" s="2">
        <v>561342.47967979498</v>
      </c>
      <c r="F8" s="2">
        <v>-14939.0465726191</v>
      </c>
      <c r="G8" s="2">
        <v>16900.798795746599</v>
      </c>
      <c r="H8" s="2">
        <v>122579.295063932</v>
      </c>
      <c r="I8" s="2">
        <v>55411.888629268899</v>
      </c>
      <c r="J8" s="2">
        <v>-147928.45439782599</v>
      </c>
      <c r="K8" s="2">
        <v>736319.28068142897</v>
      </c>
      <c r="L8" s="2">
        <v>-239770.434098545</v>
      </c>
      <c r="M8" s="2">
        <v>-3283739.5264958702</v>
      </c>
      <c r="N8" s="2">
        <v>-444372.395875266</v>
      </c>
      <c r="O8" s="2">
        <v>337124.97517117899</v>
      </c>
      <c r="P8" s="2">
        <v>83076.196261016696</v>
      </c>
      <c r="Q8" s="2">
        <v>218175.56341589999</v>
      </c>
      <c r="R8" s="2">
        <v>-43000</v>
      </c>
    </row>
    <row r="9" spans="1:18">
      <c r="A9">
        <v>7</v>
      </c>
      <c r="B9" t="str">
        <f t="shared" si="0"/>
        <v>Dummy random-mirror (average of 7th pair out of 30 pairs)</v>
      </c>
      <c r="C9" s="2">
        <v>-149610.44925524099</v>
      </c>
      <c r="D9" s="2">
        <v>-547276.93555511197</v>
      </c>
      <c r="E9" s="2">
        <v>449041.58039095299</v>
      </c>
      <c r="F9" s="2">
        <v>-26228.104782111899</v>
      </c>
      <c r="G9" s="2">
        <v>-6437.9738184176404</v>
      </c>
      <c r="H9" s="2">
        <v>121360.52147632001</v>
      </c>
      <c r="I9" s="2">
        <v>-8270.7801090981793</v>
      </c>
      <c r="J9" s="2">
        <v>-159540.515858253</v>
      </c>
      <c r="K9" s="2">
        <v>1124095.60503379</v>
      </c>
      <c r="L9" s="2">
        <v>-238086.85301341899</v>
      </c>
      <c r="M9" s="2">
        <v>-3581776.3157787402</v>
      </c>
      <c r="N9" s="2">
        <v>-416820.21768583899</v>
      </c>
      <c r="O9" s="2">
        <v>317313.21389111702</v>
      </c>
      <c r="P9" s="2">
        <v>88613.023769529507</v>
      </c>
      <c r="Q9" s="2">
        <v>202403.08666611699</v>
      </c>
      <c r="R9" s="2">
        <v>-43000</v>
      </c>
    </row>
    <row r="10" spans="1:18">
      <c r="A10">
        <v>8</v>
      </c>
      <c r="B10" t="str">
        <f t="shared" si="0"/>
        <v>Dummy random-mirror (average of 8th pair out of 30 pairs)</v>
      </c>
      <c r="C10" s="2">
        <v>-150719.82456474501</v>
      </c>
      <c r="D10" s="2">
        <v>-598709.58241695003</v>
      </c>
      <c r="E10" s="2">
        <v>487451.49120819598</v>
      </c>
      <c r="F10" s="2">
        <v>15009.882687438299</v>
      </c>
      <c r="G10" s="2">
        <v>14849.698090421</v>
      </c>
      <c r="H10" s="2">
        <v>98636.742990697705</v>
      </c>
      <c r="I10" s="2">
        <v>6893.5356879765204</v>
      </c>
      <c r="J10" s="2">
        <v>-133930.795936098</v>
      </c>
      <c r="K10" s="2">
        <v>762813.12842574203</v>
      </c>
      <c r="L10" s="2">
        <v>-237159.44846455599</v>
      </c>
      <c r="M10" s="2">
        <v>-3290314.9016115698</v>
      </c>
      <c r="N10" s="2">
        <v>-430108.722441205</v>
      </c>
      <c r="O10" s="2">
        <v>391165.17367582</v>
      </c>
      <c r="P10" s="2">
        <v>91713.750922859705</v>
      </c>
      <c r="Q10" s="2">
        <v>176103.88732057301</v>
      </c>
      <c r="R10" s="2">
        <v>-43000</v>
      </c>
    </row>
    <row r="11" spans="1:18">
      <c r="A11">
        <v>9</v>
      </c>
      <c r="B11" t="str">
        <f t="shared" si="0"/>
        <v>Dummy random-mirror (average of 9th pair out of 30 pairs)</v>
      </c>
      <c r="C11" s="2">
        <v>-157880.54887880001</v>
      </c>
      <c r="D11" s="2">
        <v>-604847.75131477497</v>
      </c>
      <c r="E11" s="2">
        <v>503244.34889060602</v>
      </c>
      <c r="F11" s="2">
        <v>-18667.744362743601</v>
      </c>
      <c r="G11" s="2">
        <v>-3788.7260216074101</v>
      </c>
      <c r="H11" s="2">
        <v>121549.527833074</v>
      </c>
      <c r="I11" s="2">
        <v>8156.9782152706803</v>
      </c>
      <c r="J11" s="2">
        <v>-153530.53598045401</v>
      </c>
      <c r="K11" s="2">
        <v>777409.04711370205</v>
      </c>
      <c r="L11" s="2">
        <v>-242299.84414158901</v>
      </c>
      <c r="M11" s="2">
        <v>-3280853.4223858998</v>
      </c>
      <c r="N11" s="2">
        <v>-410640.95697216102</v>
      </c>
      <c r="O11" s="2">
        <v>264384.56433134002</v>
      </c>
      <c r="P11" s="2">
        <v>86467.876734403893</v>
      </c>
      <c r="Q11" s="2">
        <v>208202.27819665501</v>
      </c>
      <c r="R11" s="2">
        <v>-43000</v>
      </c>
    </row>
    <row r="12" spans="1:18">
      <c r="A12">
        <v>10</v>
      </c>
      <c r="B12" t="str">
        <f t="shared" si="0"/>
        <v>Dummy random-mirror (average of 10th pair out of 30 pairs)</v>
      </c>
      <c r="C12" s="2">
        <v>-139898.08249263099</v>
      </c>
      <c r="D12" s="2">
        <v>-536747.30218607502</v>
      </c>
      <c r="E12" s="2">
        <v>424990.20469195902</v>
      </c>
      <c r="F12" s="2">
        <v>2536.3555759759602</v>
      </c>
      <c r="G12" s="2">
        <v>21837.073625503101</v>
      </c>
      <c r="H12" s="2">
        <v>117891.727664544</v>
      </c>
      <c r="I12" s="2">
        <v>105112.701581502</v>
      </c>
      <c r="J12" s="2">
        <v>-141677.087908152</v>
      </c>
      <c r="K12" s="2">
        <v>343535.40583046502</v>
      </c>
      <c r="L12" s="2">
        <v>-237218.603440184</v>
      </c>
      <c r="M12" s="2">
        <v>-2872183.6826091898</v>
      </c>
      <c r="N12" s="2">
        <v>-408783.49370988598</v>
      </c>
      <c r="O12" s="2">
        <v>307446.46938627202</v>
      </c>
      <c r="P12" s="2">
        <v>95221.665610686905</v>
      </c>
      <c r="Q12" s="2">
        <v>181686.76675214301</v>
      </c>
      <c r="R12" s="2">
        <v>-43000</v>
      </c>
    </row>
    <row r="13" spans="1:18">
      <c r="A13">
        <v>11</v>
      </c>
      <c r="B13" t="str">
        <f t="shared" si="0"/>
        <v>Dummy random-mirror (average of 11th pair out of 30 pairs)</v>
      </c>
      <c r="C13" s="2">
        <v>-170773.60030863201</v>
      </c>
      <c r="D13" s="2">
        <v>-558112.53934060503</v>
      </c>
      <c r="E13" s="2">
        <v>466327.29206028901</v>
      </c>
      <c r="F13" s="2">
        <v>-25898.0035119327</v>
      </c>
      <c r="G13" s="2">
        <v>258.56338110938702</v>
      </c>
      <c r="H13" s="2">
        <v>117483.283814656</v>
      </c>
      <c r="I13" s="2">
        <v>38989.296701851301</v>
      </c>
      <c r="J13" s="2">
        <v>-148550.30525122199</v>
      </c>
      <c r="K13" s="2">
        <v>1080081.2366806001</v>
      </c>
      <c r="L13" s="2">
        <v>-239248.84946455201</v>
      </c>
      <c r="M13" s="2">
        <v>-3559605.0773044801</v>
      </c>
      <c r="N13" s="2">
        <v>-422478.20163023099</v>
      </c>
      <c r="O13" s="2">
        <v>289231.86989160097</v>
      </c>
      <c r="P13" s="2">
        <v>90907.720408540205</v>
      </c>
      <c r="Q13" s="2">
        <v>186026.06178077299</v>
      </c>
      <c r="R13" s="2">
        <v>-43000</v>
      </c>
    </row>
    <row r="14" spans="1:18">
      <c r="A14">
        <v>12</v>
      </c>
      <c r="B14" t="str">
        <f t="shared" si="0"/>
        <v>Dummy random-mirror (average of 12th pair out of 30 pairs)</v>
      </c>
      <c r="C14" s="2">
        <v>-142502.24009819201</v>
      </c>
      <c r="D14" s="2">
        <v>-574861.93527392205</v>
      </c>
      <c r="E14" s="2">
        <v>538039.27263006102</v>
      </c>
      <c r="F14" s="2">
        <v>16280.682231327501</v>
      </c>
      <c r="G14" s="2">
        <v>15868.8825495252</v>
      </c>
      <c r="H14" s="2">
        <v>148457.22612268699</v>
      </c>
      <c r="I14" s="2">
        <v>98864.571349484904</v>
      </c>
      <c r="J14" s="2">
        <v>-145850.525490014</v>
      </c>
      <c r="K14" s="2">
        <v>331188.60719643702</v>
      </c>
      <c r="L14" s="2">
        <v>-249089.63859179901</v>
      </c>
      <c r="M14" s="2">
        <v>-2915934.7523575001</v>
      </c>
      <c r="N14" s="2">
        <v>-414601.58905234601</v>
      </c>
      <c r="O14" s="2">
        <v>292262.66599804099</v>
      </c>
      <c r="P14" s="2">
        <v>97161.270734142498</v>
      </c>
      <c r="Q14" s="2">
        <v>196204.876201787</v>
      </c>
      <c r="R14" s="2">
        <v>-43000</v>
      </c>
    </row>
    <row r="15" spans="1:18">
      <c r="A15">
        <v>13</v>
      </c>
      <c r="B15" t="str">
        <f t="shared" si="0"/>
        <v>Dummy random-mirror (average of 13th pair out of 30 pairs)</v>
      </c>
      <c r="C15" s="2">
        <v>-147260.20994130301</v>
      </c>
      <c r="D15" s="2">
        <v>-619667.63623626495</v>
      </c>
      <c r="E15" s="2">
        <v>506306.33207428799</v>
      </c>
      <c r="F15" s="2">
        <v>-4735.8376225400698</v>
      </c>
      <c r="G15" s="2">
        <v>20264.3191081816</v>
      </c>
      <c r="H15" s="2">
        <v>130508.10229752</v>
      </c>
      <c r="I15" s="2">
        <v>61092.952667583697</v>
      </c>
      <c r="J15" s="2">
        <v>-152103.90960751299</v>
      </c>
      <c r="K15" s="2">
        <v>374585.441646163</v>
      </c>
      <c r="L15" s="2">
        <v>-250055.742944436</v>
      </c>
      <c r="M15" s="2">
        <v>-2839839.3367870701</v>
      </c>
      <c r="N15" s="2">
        <v>-410085.09486154799</v>
      </c>
      <c r="O15" s="2">
        <v>282410.49883373798</v>
      </c>
      <c r="P15" s="2">
        <v>113078.120620562</v>
      </c>
      <c r="Q15" s="2">
        <v>197031.137368945</v>
      </c>
      <c r="R15" s="2">
        <v>-43000</v>
      </c>
    </row>
    <row r="16" spans="1:18">
      <c r="A16">
        <v>14</v>
      </c>
      <c r="B16" t="str">
        <f t="shared" si="0"/>
        <v>Dummy random-mirror (average of 14th pair out of 30 pairs)</v>
      </c>
      <c r="C16" s="2">
        <v>-149212.42004554</v>
      </c>
      <c r="D16" s="2">
        <v>-619848.22059446201</v>
      </c>
      <c r="E16" s="2">
        <v>465326.38273431</v>
      </c>
      <c r="F16" s="2">
        <v>-6646.77670543362</v>
      </c>
      <c r="G16" s="2">
        <v>-3360.94264055043</v>
      </c>
      <c r="H16" s="2">
        <v>148653.57108508499</v>
      </c>
      <c r="I16" s="2">
        <v>54174.209999314502</v>
      </c>
      <c r="J16" s="2">
        <v>-158731.865831034</v>
      </c>
      <c r="K16" s="2">
        <v>729582.98463425797</v>
      </c>
      <c r="L16" s="2">
        <v>-252039.67014025201</v>
      </c>
      <c r="M16" s="2">
        <v>-3246078.6052257</v>
      </c>
      <c r="N16" s="2">
        <v>-425987.96913295699</v>
      </c>
      <c r="O16" s="2">
        <v>247789.84240083999</v>
      </c>
      <c r="P16" s="2">
        <v>86116.382846061097</v>
      </c>
      <c r="Q16" s="2">
        <v>189122.32963461601</v>
      </c>
      <c r="R16" s="2">
        <v>-43000</v>
      </c>
    </row>
    <row r="17" spans="1:18">
      <c r="A17">
        <v>15</v>
      </c>
      <c r="B17" t="str">
        <f t="shared" si="0"/>
        <v>Dummy random-mirror (average of 15th pair out of 30 pairs)</v>
      </c>
      <c r="C17" s="2">
        <v>-145025.66625701301</v>
      </c>
      <c r="D17" s="2">
        <v>-618527.32652438094</v>
      </c>
      <c r="E17" s="2">
        <v>538647.84752138203</v>
      </c>
      <c r="F17" s="2">
        <v>480.50779405981302</v>
      </c>
      <c r="G17" s="2">
        <v>11411.214395889099</v>
      </c>
      <c r="H17" s="2">
        <v>102489.751308242</v>
      </c>
      <c r="I17" s="2">
        <v>-10542.2103368025</v>
      </c>
      <c r="J17" s="2">
        <v>-152445.14325105899</v>
      </c>
      <c r="K17" s="2">
        <v>804062.46278655506</v>
      </c>
      <c r="L17" s="2">
        <v>-243095.56861349201</v>
      </c>
      <c r="M17" s="2">
        <v>-3276746.6541928598</v>
      </c>
      <c r="N17" s="2">
        <v>-420676.51243242301</v>
      </c>
      <c r="O17" s="2">
        <v>360771.18697077601</v>
      </c>
      <c r="P17" s="2">
        <v>84080.037649259903</v>
      </c>
      <c r="Q17" s="2">
        <v>191025.415709386</v>
      </c>
      <c r="R17" s="2">
        <v>-43000</v>
      </c>
    </row>
    <row r="18" spans="1:18">
      <c r="A18">
        <v>16</v>
      </c>
      <c r="B18" t="str">
        <f t="shared" si="0"/>
        <v>Dummy random-mirror (average of 16th pair out of 30 pairs)</v>
      </c>
      <c r="C18" s="2">
        <v>-145896.71189377701</v>
      </c>
      <c r="D18" s="2">
        <v>-546991.83669920499</v>
      </c>
      <c r="E18" s="2">
        <v>553920.085089423</v>
      </c>
      <c r="F18" s="2">
        <v>-6147.5771704101899</v>
      </c>
      <c r="G18" s="2">
        <v>26997.121798198699</v>
      </c>
      <c r="H18" s="2">
        <v>159369.50572397601</v>
      </c>
      <c r="I18" s="2">
        <v>91868.403677322902</v>
      </c>
      <c r="J18" s="2">
        <v>-139914.64073118701</v>
      </c>
      <c r="K18" s="2">
        <v>330440.98199096101</v>
      </c>
      <c r="L18" s="2">
        <v>-246052.23924045899</v>
      </c>
      <c r="M18" s="2">
        <v>-2952992.8888346101</v>
      </c>
      <c r="N18" s="2">
        <v>-417141.29736835801</v>
      </c>
      <c r="O18" s="2">
        <v>272612.523839109</v>
      </c>
      <c r="P18" s="2">
        <v>85829.501941347495</v>
      </c>
      <c r="Q18" s="2">
        <v>158488.41269496299</v>
      </c>
      <c r="R18" s="2">
        <v>-43000</v>
      </c>
    </row>
    <row r="19" spans="1:18">
      <c r="A19">
        <v>17</v>
      </c>
      <c r="B19" t="str">
        <f t="shared" si="0"/>
        <v>Dummy random-mirror (average of 17th pair out of 30 pairs)</v>
      </c>
      <c r="C19" s="2">
        <v>-134684.61330118499</v>
      </c>
      <c r="D19" s="2">
        <v>-583667.08640571497</v>
      </c>
      <c r="E19" s="2">
        <v>398052.18820233498</v>
      </c>
      <c r="F19" s="2">
        <v>-10460.083607897201</v>
      </c>
      <c r="G19" s="2">
        <v>31010.423447858499</v>
      </c>
      <c r="H19" s="2">
        <v>124962.76053751299</v>
      </c>
      <c r="I19" s="2">
        <v>100093.637071176</v>
      </c>
      <c r="J19" s="2">
        <v>-148460.261935138</v>
      </c>
      <c r="K19" s="2">
        <v>636495.24910819298</v>
      </c>
      <c r="L19" s="2">
        <v>-231924.998747173</v>
      </c>
      <c r="M19" s="2">
        <v>-3212604.6299885102</v>
      </c>
      <c r="N19" s="2">
        <v>-420923.155248289</v>
      </c>
      <c r="O19" s="2">
        <v>240710.74132174801</v>
      </c>
      <c r="P19" s="2">
        <v>66071.6912668515</v>
      </c>
      <c r="Q19" s="2">
        <v>190259.407456079</v>
      </c>
      <c r="R19" s="2">
        <v>-43000</v>
      </c>
    </row>
    <row r="20" spans="1:18">
      <c r="A20">
        <v>18</v>
      </c>
      <c r="B20" t="str">
        <f t="shared" si="0"/>
        <v>Dummy random-mirror (average of 18th pair out of 30 pairs)</v>
      </c>
      <c r="C20" s="2">
        <v>-148651.18401480699</v>
      </c>
      <c r="D20" s="2">
        <v>-625425.85020370001</v>
      </c>
      <c r="E20" s="2">
        <v>523919.738786178</v>
      </c>
      <c r="F20" s="2">
        <v>-8200.78553254902</v>
      </c>
      <c r="G20" s="2">
        <v>24067.976153552499</v>
      </c>
      <c r="H20" s="2">
        <v>122388.063980138</v>
      </c>
      <c r="I20" s="2">
        <v>50262.082426757603</v>
      </c>
      <c r="J20" s="2">
        <v>-151022.26717999799</v>
      </c>
      <c r="K20" s="2">
        <v>399089.42309353699</v>
      </c>
      <c r="L20" s="2">
        <v>-236057.47678763399</v>
      </c>
      <c r="M20" s="2">
        <v>-2903581.5280434298</v>
      </c>
      <c r="N20" s="2">
        <v>-415419.073596576</v>
      </c>
      <c r="O20" s="2">
        <v>303227.63892940199</v>
      </c>
      <c r="P20" s="2">
        <v>100065.190599294</v>
      </c>
      <c r="Q20" s="2">
        <v>175438.23545670399</v>
      </c>
      <c r="R20" s="2">
        <v>-43000</v>
      </c>
    </row>
    <row r="21" spans="1:18">
      <c r="A21">
        <v>19</v>
      </c>
      <c r="B21" t="str">
        <f t="shared" si="0"/>
        <v>Dummy random-mirror (average of 19th pair out of 30 pairs)</v>
      </c>
      <c r="C21" s="2">
        <v>-149207.11163365</v>
      </c>
      <c r="D21" s="2">
        <v>-548245.04984100896</v>
      </c>
      <c r="E21" s="2">
        <v>404558.13382067101</v>
      </c>
      <c r="F21" s="2">
        <v>-7170.4256287775897</v>
      </c>
      <c r="G21" s="2">
        <v>37929.580941619402</v>
      </c>
      <c r="H21" s="2">
        <v>128385.944847609</v>
      </c>
      <c r="I21" s="2">
        <v>38172.852123973898</v>
      </c>
      <c r="J21" s="2">
        <v>-154133.07894241501</v>
      </c>
      <c r="K21" s="2">
        <v>718928.96080667898</v>
      </c>
      <c r="L21" s="2">
        <v>-241221.31805812599</v>
      </c>
      <c r="M21" s="2">
        <v>-3227014.7931283899</v>
      </c>
      <c r="N21" s="2">
        <v>-415692.52820170502</v>
      </c>
      <c r="O21" s="2">
        <v>325075.445294481</v>
      </c>
      <c r="P21" s="2">
        <v>84772.239505603007</v>
      </c>
      <c r="Q21" s="2">
        <v>206580.224787199</v>
      </c>
      <c r="R21" s="2">
        <v>-43000</v>
      </c>
    </row>
    <row r="22" spans="1:18">
      <c r="A22">
        <v>20</v>
      </c>
      <c r="B22" t="str">
        <f t="shared" si="0"/>
        <v>Dummy random-mirror (average of 20th pair out of 30 pairs)</v>
      </c>
      <c r="C22" s="2">
        <v>-138205.78985342599</v>
      </c>
      <c r="D22" s="2">
        <v>-546998.77015746699</v>
      </c>
      <c r="E22" s="2">
        <v>505826.590382675</v>
      </c>
      <c r="F22" s="2">
        <v>-7657.7593554006899</v>
      </c>
      <c r="G22" s="2">
        <v>7329.3784504747</v>
      </c>
      <c r="H22" s="2">
        <v>112435.39088404601</v>
      </c>
      <c r="I22" s="2">
        <v>-5019.2573986798498</v>
      </c>
      <c r="J22" s="2">
        <v>-138238.22765867601</v>
      </c>
      <c r="K22" s="2">
        <v>1113555.97744436</v>
      </c>
      <c r="L22" s="2">
        <v>-240047.99255440899</v>
      </c>
      <c r="M22" s="2">
        <v>-3542688.1964461198</v>
      </c>
      <c r="N22" s="2">
        <v>-421056.487771674</v>
      </c>
      <c r="O22" s="2">
        <v>272768.54236821801</v>
      </c>
      <c r="P22" s="2">
        <v>75820.3757646671</v>
      </c>
      <c r="Q22" s="2">
        <v>163111.690024171</v>
      </c>
      <c r="R22" s="2">
        <v>-43000</v>
      </c>
    </row>
    <row r="23" spans="1:18">
      <c r="A23">
        <v>21</v>
      </c>
      <c r="B23" t="str">
        <f t="shared" si="0"/>
        <v>Dummy random-mirror (average of 21th pair out of 30 pairs)</v>
      </c>
      <c r="C23" s="2">
        <v>-153559.754562166</v>
      </c>
      <c r="D23" s="2">
        <v>-587103.40336808795</v>
      </c>
      <c r="E23" s="2">
        <v>513357.53520139598</v>
      </c>
      <c r="F23" s="2">
        <v>9809.5152561673895</v>
      </c>
      <c r="G23" s="2">
        <v>25410.8343733195</v>
      </c>
      <c r="H23" s="2">
        <v>144180.074153069</v>
      </c>
      <c r="I23" s="2">
        <v>-9255.0647273361701</v>
      </c>
      <c r="J23" s="2">
        <v>-137729.74913092199</v>
      </c>
      <c r="K23" s="2">
        <v>768519.39938689303</v>
      </c>
      <c r="L23" s="2">
        <v>-235751.56018320401</v>
      </c>
      <c r="M23" s="2">
        <v>-3303237.5235428298</v>
      </c>
      <c r="N23" s="2">
        <v>-424294.36015013402</v>
      </c>
      <c r="O23" s="2">
        <v>220626.794505353</v>
      </c>
      <c r="P23" s="2">
        <v>85990.611954418899</v>
      </c>
      <c r="Q23" s="2">
        <v>191883.428653579</v>
      </c>
      <c r="R23" s="2">
        <v>-43000</v>
      </c>
    </row>
    <row r="24" spans="1:18">
      <c r="A24">
        <v>22</v>
      </c>
      <c r="B24" t="str">
        <f t="shared" si="0"/>
        <v>Dummy random-mirror (average of 22th pair out of 30 pairs)</v>
      </c>
      <c r="C24" s="2">
        <v>-130432.137725546</v>
      </c>
      <c r="D24" s="2">
        <v>-553187.61900734797</v>
      </c>
      <c r="E24" s="2">
        <v>417408.05756018398</v>
      </c>
      <c r="F24" s="2">
        <v>-7362.9730650121401</v>
      </c>
      <c r="G24" s="2">
        <v>-9291.9846175564508</v>
      </c>
      <c r="H24" s="2">
        <v>127355.60166446101</v>
      </c>
      <c r="I24" s="2">
        <v>-4359.6818155888504</v>
      </c>
      <c r="J24" s="2">
        <v>-145332.90792593401</v>
      </c>
      <c r="K24" s="2">
        <v>1112502.11718535</v>
      </c>
      <c r="L24" s="2">
        <v>-239741.642161558</v>
      </c>
      <c r="M24" s="2">
        <v>-3479843.3578465199</v>
      </c>
      <c r="N24" s="2">
        <v>-415551.69683876802</v>
      </c>
      <c r="O24" s="2">
        <v>292594.30359145999</v>
      </c>
      <c r="P24" s="2">
        <v>82037.654011079096</v>
      </c>
      <c r="Q24" s="2">
        <v>176457.44169122601</v>
      </c>
      <c r="R24" s="2">
        <v>-43000</v>
      </c>
    </row>
    <row r="25" spans="1:18">
      <c r="A25">
        <v>23</v>
      </c>
      <c r="B25" t="str">
        <f t="shared" si="0"/>
        <v>Dummy random-mirror (average of 23th pair out of 30 pairs)</v>
      </c>
      <c r="C25" s="2">
        <v>-157943.225037948</v>
      </c>
      <c r="D25" s="2">
        <v>-643073.11928040697</v>
      </c>
      <c r="E25" s="2">
        <v>494697.76244613901</v>
      </c>
      <c r="F25" s="2">
        <v>-12557.528062894</v>
      </c>
      <c r="G25" s="2">
        <v>25126.8760333676</v>
      </c>
      <c r="H25" s="2">
        <v>97762.574170764507</v>
      </c>
      <c r="I25" s="2">
        <v>102725.55141194101</v>
      </c>
      <c r="J25" s="2">
        <v>-152779.20162101701</v>
      </c>
      <c r="K25" s="2">
        <v>347525.91047792003</v>
      </c>
      <c r="L25" s="2">
        <v>-235808.423698347</v>
      </c>
      <c r="M25" s="2">
        <v>-2806851.7217994598</v>
      </c>
      <c r="N25" s="2">
        <v>-404606.93847539701</v>
      </c>
      <c r="O25" s="2">
        <v>263429.94284014503</v>
      </c>
      <c r="P25" s="2">
        <v>89247.334777412005</v>
      </c>
      <c r="Q25" s="2">
        <v>201072.23598109701</v>
      </c>
      <c r="R25" s="2">
        <v>-43000</v>
      </c>
    </row>
    <row r="26" spans="1:18">
      <c r="A26">
        <v>24</v>
      </c>
      <c r="B26" t="str">
        <f t="shared" si="0"/>
        <v>Dummy random-mirror (average of 24th pair out of 30 pairs)</v>
      </c>
      <c r="C26" s="2">
        <v>-142296.54672705699</v>
      </c>
      <c r="D26" s="2">
        <v>-555923.35696044599</v>
      </c>
      <c r="E26" s="2">
        <v>400642.056488842</v>
      </c>
      <c r="F26" s="2">
        <v>19941.591843202699</v>
      </c>
      <c r="G26" s="2">
        <v>29133.227233350299</v>
      </c>
      <c r="H26" s="2">
        <v>142530.41453468299</v>
      </c>
      <c r="I26" s="2">
        <v>103958.33478494</v>
      </c>
      <c r="J26" s="2">
        <v>-142056.42094988</v>
      </c>
      <c r="K26" s="2">
        <v>319993.31102713902</v>
      </c>
      <c r="L26" s="2">
        <v>-240366.30463172201</v>
      </c>
      <c r="M26" s="2">
        <v>-2961411.2830934599</v>
      </c>
      <c r="N26" s="2">
        <v>-431068.89570169197</v>
      </c>
      <c r="O26" s="2">
        <v>281050.887385796</v>
      </c>
      <c r="P26" s="2">
        <v>80178.053551018194</v>
      </c>
      <c r="Q26" s="2">
        <v>167060.821947252</v>
      </c>
      <c r="R26" s="2">
        <v>-43000</v>
      </c>
    </row>
    <row r="27" spans="1:18">
      <c r="A27">
        <v>25</v>
      </c>
      <c r="B27" t="str">
        <f t="shared" si="0"/>
        <v>Dummy random-mirror (average of 25th pair out of 30 pairs)</v>
      </c>
      <c r="C27" s="2">
        <v>-157766.910075177</v>
      </c>
      <c r="D27" s="2">
        <v>-598387.87713705795</v>
      </c>
      <c r="E27" s="2">
        <v>452593.44765864301</v>
      </c>
      <c r="F27" s="2">
        <v>-4477.8213822841599</v>
      </c>
      <c r="G27" s="2">
        <v>10011.272227232301</v>
      </c>
      <c r="H27" s="2">
        <v>106705.812343949</v>
      </c>
      <c r="I27" s="2">
        <v>61242.948099086097</v>
      </c>
      <c r="J27" s="2">
        <v>-152958.69175259699</v>
      </c>
      <c r="K27" s="2">
        <v>699779.19397546398</v>
      </c>
      <c r="L27" s="2">
        <v>-251883.315152022</v>
      </c>
      <c r="M27" s="2">
        <v>-3183906.3439970799</v>
      </c>
      <c r="N27" s="2">
        <v>-426270.30045399303</v>
      </c>
      <c r="O27" s="2">
        <v>291743.00111866998</v>
      </c>
      <c r="P27" s="2">
        <v>92101.665001712696</v>
      </c>
      <c r="Q27" s="2">
        <v>204155.35789828101</v>
      </c>
      <c r="R27" s="2">
        <v>-43000</v>
      </c>
    </row>
    <row r="28" spans="1:18">
      <c r="A28">
        <v>26</v>
      </c>
      <c r="B28" t="str">
        <f t="shared" si="0"/>
        <v>Dummy random-mirror (average of 26th pair out of 30 pairs)</v>
      </c>
      <c r="C28" s="2">
        <v>-153580.14123772099</v>
      </c>
      <c r="D28" s="2">
        <v>-551337.96005071094</v>
      </c>
      <c r="E28" s="2">
        <v>452080.10565138102</v>
      </c>
      <c r="F28" s="2">
        <v>-16257.282818616401</v>
      </c>
      <c r="G28" s="2">
        <v>6598.4825097387702</v>
      </c>
      <c r="H28" s="2">
        <v>113818.08144208899</v>
      </c>
      <c r="I28" s="2">
        <v>56600.158115362799</v>
      </c>
      <c r="J28" s="2">
        <v>-155031.71109179201</v>
      </c>
      <c r="K28" s="2">
        <v>727268.29351255705</v>
      </c>
      <c r="L28" s="2">
        <v>-232670.41857703999</v>
      </c>
      <c r="M28" s="2">
        <v>-3188132.9535663002</v>
      </c>
      <c r="N28" s="2">
        <v>-422288.24549671402</v>
      </c>
      <c r="O28" s="2">
        <v>321113.12422881299</v>
      </c>
      <c r="P28" s="2">
        <v>81951.903843355394</v>
      </c>
      <c r="Q28" s="2">
        <v>177834.10673874599</v>
      </c>
      <c r="R28" s="2">
        <v>-43000</v>
      </c>
    </row>
    <row r="29" spans="1:18">
      <c r="A29">
        <v>27</v>
      </c>
      <c r="B29" t="str">
        <f t="shared" si="0"/>
        <v>Dummy random-mirror (average of 27th pair out of 30 pairs)</v>
      </c>
      <c r="C29" s="2">
        <v>-152638.99790656901</v>
      </c>
      <c r="D29" s="2">
        <v>-573776.64465222496</v>
      </c>
      <c r="E29" s="2">
        <v>495118.98138356302</v>
      </c>
      <c r="F29" s="2">
        <v>6469.7805478824303</v>
      </c>
      <c r="G29" s="2">
        <v>7610.2720722304703</v>
      </c>
      <c r="H29" s="2">
        <v>159669.68822387999</v>
      </c>
      <c r="I29" s="2">
        <v>56034.9663215447</v>
      </c>
      <c r="J29" s="2">
        <v>-140610.79887345401</v>
      </c>
      <c r="K29" s="2">
        <v>685386.63046456501</v>
      </c>
      <c r="L29" s="2">
        <v>-240955.72237000501</v>
      </c>
      <c r="M29" s="2">
        <v>-3223835.62284867</v>
      </c>
      <c r="N29" s="2">
        <v>-430077.86165779002</v>
      </c>
      <c r="O29" s="2">
        <v>302254.09879347403</v>
      </c>
      <c r="P29" s="2">
        <v>94976.138248018906</v>
      </c>
      <c r="Q29" s="2">
        <v>180607.60257507599</v>
      </c>
      <c r="R29" s="2">
        <v>-43000</v>
      </c>
    </row>
    <row r="30" spans="1:18">
      <c r="A30">
        <v>28</v>
      </c>
      <c r="B30" t="str">
        <f t="shared" si="0"/>
        <v>Dummy random-mirror (average of 28th pair out of 30 pairs)</v>
      </c>
      <c r="C30" s="2">
        <v>-148283.77695917399</v>
      </c>
      <c r="D30" s="2">
        <v>-587658.06813967798</v>
      </c>
      <c r="E30" s="2">
        <v>492628.78926360799</v>
      </c>
      <c r="F30" s="2">
        <v>-4634.1348912334097</v>
      </c>
      <c r="G30" s="2">
        <v>5980.1188630526904</v>
      </c>
      <c r="H30" s="2">
        <v>131757.368396729</v>
      </c>
      <c r="I30" s="2">
        <v>12550.1434954293</v>
      </c>
      <c r="J30" s="2">
        <v>-143301.354851882</v>
      </c>
      <c r="K30" s="2">
        <v>752981.85557602497</v>
      </c>
      <c r="L30" s="2">
        <v>-238837.166766671</v>
      </c>
      <c r="M30" s="2">
        <v>-3234605.8413743102</v>
      </c>
      <c r="N30" s="2">
        <v>-418493.34215019998</v>
      </c>
      <c r="O30" s="2">
        <v>264359.58370223502</v>
      </c>
      <c r="P30" s="2">
        <v>74441.792978405996</v>
      </c>
      <c r="Q30" s="2">
        <v>161463.515574413</v>
      </c>
      <c r="R30" s="2">
        <v>-43000</v>
      </c>
    </row>
    <row r="31" spans="1:18">
      <c r="A31">
        <v>29</v>
      </c>
      <c r="B31" t="str">
        <f t="shared" si="0"/>
        <v>Dummy random-mirror (average of 29th pair out of 30 pairs)</v>
      </c>
      <c r="C31" s="2">
        <v>-138282.44865547901</v>
      </c>
      <c r="D31" s="2">
        <v>-564877.01355437504</v>
      </c>
      <c r="E31" s="2">
        <v>411576.20973684097</v>
      </c>
      <c r="F31" s="2">
        <v>-11126.614689034401</v>
      </c>
      <c r="G31" s="2">
        <v>12716.6235609613</v>
      </c>
      <c r="H31" s="2">
        <v>129493.34895908499</v>
      </c>
      <c r="I31" s="2">
        <v>46893.979505308896</v>
      </c>
      <c r="J31" s="2">
        <v>-150788.15812030199</v>
      </c>
      <c r="K31" s="2">
        <v>713935.74878567294</v>
      </c>
      <c r="L31" s="2">
        <v>-230874.09823590299</v>
      </c>
      <c r="M31" s="2">
        <v>-3128256.1473812298</v>
      </c>
      <c r="N31" s="2">
        <v>-417066.682275186</v>
      </c>
      <c r="O31" s="2">
        <v>253923.649901344</v>
      </c>
      <c r="P31" s="2">
        <v>90900.563903918504</v>
      </c>
      <c r="Q31" s="2">
        <v>198098.25548993601</v>
      </c>
      <c r="R31" s="2">
        <v>-43000</v>
      </c>
    </row>
    <row r="32" spans="1:18">
      <c r="A32">
        <v>30</v>
      </c>
      <c r="B32" t="str">
        <f t="shared" si="0"/>
        <v>Dummy random-mirror (average of 30th pair out of 30 pairs)</v>
      </c>
      <c r="C32" s="2">
        <v>-147143.745015347</v>
      </c>
      <c r="D32" s="2">
        <v>-567878.79139384197</v>
      </c>
      <c r="E32" s="2">
        <v>409773.86425508099</v>
      </c>
      <c r="F32" s="2">
        <v>-29111.1174211865</v>
      </c>
      <c r="G32" s="2">
        <v>23275.844786406498</v>
      </c>
      <c r="H32" s="2">
        <v>129493.34895923499</v>
      </c>
      <c r="I32" s="2">
        <v>99872.555641324303</v>
      </c>
      <c r="J32" s="2">
        <v>-164035.50196477599</v>
      </c>
      <c r="K32" s="2">
        <v>1002544.1580889</v>
      </c>
      <c r="L32" s="2">
        <v>-231040.86304263401</v>
      </c>
      <c r="M32" s="2">
        <v>-3583201.8323216499</v>
      </c>
      <c r="N32" s="2">
        <v>-420845.01202092401</v>
      </c>
      <c r="O32" s="2">
        <v>302169.45615790499</v>
      </c>
      <c r="P32" s="2">
        <v>91613.785965395204</v>
      </c>
      <c r="Q32" s="2">
        <v>195216.04289467001</v>
      </c>
      <c r="R32" s="2">
        <v>-43000</v>
      </c>
    </row>
    <row r="33" spans="1:18">
      <c r="A33">
        <v>31</v>
      </c>
      <c r="B33" t="s">
        <v>13</v>
      </c>
      <c r="C33" s="2">
        <v>-148836.63803422701</v>
      </c>
      <c r="D33" s="2">
        <v>-584580.96806009696</v>
      </c>
      <c r="E33" s="2">
        <v>478191.670190075</v>
      </c>
      <c r="F33" s="2">
        <v>-5511.4816405165902</v>
      </c>
      <c r="G33" s="2">
        <v>14695.052643868899</v>
      </c>
      <c r="H33" s="2">
        <v>126477.31960766</v>
      </c>
      <c r="I33" s="2">
        <v>48688.273116357501</v>
      </c>
      <c r="J33" s="2">
        <v>-148175.29816544001</v>
      </c>
      <c r="K33" s="2">
        <v>710748.28129613004</v>
      </c>
      <c r="L33" s="2">
        <v>-239823.28391447201</v>
      </c>
      <c r="M33" s="2">
        <v>-3218863.6365295602</v>
      </c>
      <c r="N33" s="2">
        <v>-419772.82969861501</v>
      </c>
      <c r="O33" s="2">
        <v>295993.16905336198</v>
      </c>
      <c r="P33" s="2">
        <v>87960.791618343093</v>
      </c>
      <c r="Q33" s="2">
        <v>185638.68544466601</v>
      </c>
      <c r="R33" s="2">
        <v>-43000</v>
      </c>
    </row>
    <row r="34" spans="1:18">
      <c r="A34">
        <v>32</v>
      </c>
      <c r="B34" t="s">
        <v>12</v>
      </c>
      <c r="C34" s="2">
        <v>-148580.23749537501</v>
      </c>
      <c r="D34" s="2">
        <v>-567120.60806105495</v>
      </c>
      <c r="E34" s="2">
        <v>483996.291850915</v>
      </c>
      <c r="F34" s="2">
        <v>-5374.0308722247601</v>
      </c>
      <c r="G34" s="2">
        <v>16671.576294658698</v>
      </c>
      <c r="H34" s="2">
        <v>127472.372514074</v>
      </c>
      <c r="I34" s="2">
        <v>49721.8723761519</v>
      </c>
      <c r="J34" s="2">
        <v>-146421.20554317601</v>
      </c>
      <c r="K34" s="2">
        <v>717795.24156480399</v>
      </c>
      <c r="L34" s="2">
        <v>-239589.72882231101</v>
      </c>
      <c r="M34" s="2">
        <v>-3234403.7367891301</v>
      </c>
      <c r="N34" s="2">
        <v>-422020.452848905</v>
      </c>
      <c r="O34" s="2">
        <v>284449.81943377201</v>
      </c>
      <c r="P34" s="2">
        <v>86444.556521984705</v>
      </c>
      <c r="Q34" s="2">
        <v>185196.06063333401</v>
      </c>
      <c r="R34" s="2">
        <v>-43000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6352-CE4F-6541-A261-11D23A75770D}">
  <dimension ref="A1:U34"/>
  <sheetViews>
    <sheetView topLeftCell="C1" workbookViewId="0">
      <selection activeCell="C2" sqref="C2:U2"/>
    </sheetView>
  </sheetViews>
  <sheetFormatPr baseColWidth="10" defaultRowHeight="15"/>
  <cols>
    <col min="2" max="2" width="54" customWidth="1"/>
  </cols>
  <sheetData>
    <row r="1" spans="1:21">
      <c r="A1" t="str" cm="1">
        <f t="array" aca="1" ref="A1" ca="1">RIGHT(CELL("filename",A1),LEN(CELL("filename",A1))-FIND("]", CELL("filename",A1)))</f>
        <v>CUin</v>
      </c>
      <c r="B1" t="s">
        <v>19</v>
      </c>
    </row>
    <row r="2" spans="1:21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20</v>
      </c>
      <c r="I2" t="s">
        <v>6</v>
      </c>
      <c r="J2" t="s">
        <v>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8</v>
      </c>
      <c r="S2" t="s">
        <v>9</v>
      </c>
      <c r="T2" t="s">
        <v>10</v>
      </c>
      <c r="U2" t="s">
        <v>11</v>
      </c>
    </row>
    <row r="3" spans="1:21">
      <c r="A3">
        <v>1</v>
      </c>
      <c r="B3" t="s">
        <v>14</v>
      </c>
      <c r="C3" s="4">
        <v>9.3105513286281305E-2</v>
      </c>
      <c r="D3" s="4">
        <v>-2.5434163602423999E-2</v>
      </c>
      <c r="E3" s="4">
        <v>0.366133723198039</v>
      </c>
      <c r="F3" s="4">
        <v>8.6420697458702497E-2</v>
      </c>
      <c r="G3" s="4">
        <v>-2.9951750320198301E-2</v>
      </c>
      <c r="H3" s="4">
        <v>-0.112753687680742</v>
      </c>
      <c r="I3" s="4">
        <v>-3.2384033827457297E-2</v>
      </c>
      <c r="J3" s="4">
        <v>7.7771691354387301E-2</v>
      </c>
      <c r="K3" s="4">
        <v>-2.1808983433721601E-2</v>
      </c>
      <c r="L3" s="4">
        <v>-7.2288868704326603E-3</v>
      </c>
      <c r="M3" s="4">
        <v>3.41229678967547E-3</v>
      </c>
      <c r="N3" s="4">
        <v>-3.02595749348722E-3</v>
      </c>
      <c r="O3" s="4">
        <v>2.4906791864262801E-2</v>
      </c>
      <c r="P3" s="4">
        <v>-3.3313468096686699E-2</v>
      </c>
      <c r="Q3" s="4">
        <v>-6.25050444900552E-2</v>
      </c>
      <c r="R3" s="4">
        <v>-6.05445953871009E-2</v>
      </c>
      <c r="S3" s="4">
        <v>-0.37900702575963202</v>
      </c>
      <c r="T3" s="4">
        <v>-7.7762142117732996E-2</v>
      </c>
      <c r="U3" s="4">
        <v>1.97829173448766E-2</v>
      </c>
    </row>
    <row r="4" spans="1:21">
      <c r="A4">
        <v>2</v>
      </c>
      <c r="B4" t="s">
        <v>15</v>
      </c>
      <c r="C4" s="4">
        <v>-9.0877760048688801E-3</v>
      </c>
      <c r="D4" s="4">
        <v>-4.6383633021266801E-2</v>
      </c>
      <c r="E4" s="4">
        <v>-1.8489023317376199E-3</v>
      </c>
      <c r="F4" s="4">
        <v>0.26820717148086498</v>
      </c>
      <c r="G4" s="4">
        <v>4.5975159918348902E-3</v>
      </c>
      <c r="H4" s="4">
        <v>-7.2149091884192704E-2</v>
      </c>
      <c r="I4" s="4">
        <v>-0.181602489212569</v>
      </c>
      <c r="J4" s="4">
        <v>-2.8073994753179399E-3</v>
      </c>
      <c r="K4" s="4">
        <v>1.2372729902008E-2</v>
      </c>
      <c r="L4" s="4">
        <v>7.5297215951484198E-3</v>
      </c>
      <c r="M4" s="4">
        <v>-4.9139992078822699E-2</v>
      </c>
      <c r="N4" s="4">
        <v>-1.2356369003674301E-4</v>
      </c>
      <c r="O4" s="4">
        <v>3.5959877368274301E-2</v>
      </c>
      <c r="P4" s="4">
        <v>-7.1698645798714501E-3</v>
      </c>
      <c r="Q4" s="4">
        <v>6.0483908197928399E-2</v>
      </c>
      <c r="R4" s="4">
        <v>-0.32159125936768301</v>
      </c>
      <c r="S4" s="4">
        <v>5.7712005389698503E-3</v>
      </c>
      <c r="T4" s="4">
        <v>8.4945523645136897E-2</v>
      </c>
      <c r="U4" s="4">
        <v>3.14189295318172E-2</v>
      </c>
    </row>
    <row r="5" spans="1:21">
      <c r="A5">
        <v>3</v>
      </c>
      <c r="B5" t="s">
        <v>16</v>
      </c>
      <c r="C5" s="4">
        <v>7.6836859448876804E-2</v>
      </c>
      <c r="D5" s="4">
        <v>1.2909560609164499E-4</v>
      </c>
      <c r="E5" s="4">
        <v>-0.21051303242747599</v>
      </c>
      <c r="F5" s="4">
        <v>0.30339053590095899</v>
      </c>
      <c r="G5" s="4">
        <v>-2.9410506478229101E-3</v>
      </c>
      <c r="H5" s="4">
        <v>-7.4366408545424104E-2</v>
      </c>
      <c r="I5" s="4">
        <v>0.21215534754694201</v>
      </c>
      <c r="J5" s="4">
        <v>9.8930856809097495E-2</v>
      </c>
      <c r="K5" s="4">
        <v>-2.72689322713595E-2</v>
      </c>
      <c r="L5" s="4">
        <v>-1.1793708372855399E-2</v>
      </c>
      <c r="M5" s="4">
        <v>-8.1257590665462197E-3</v>
      </c>
      <c r="N5" s="4">
        <v>1.05540247016744E-2</v>
      </c>
      <c r="O5" s="4">
        <v>3.99530001132321E-2</v>
      </c>
      <c r="P5" s="4">
        <v>4.4337141235899401E-2</v>
      </c>
      <c r="Q5" s="4">
        <v>-1.3383800484942901E-3</v>
      </c>
      <c r="R5" s="4">
        <v>-0.104257959345886</v>
      </c>
      <c r="S5" s="4">
        <v>0.29724212610788697</v>
      </c>
      <c r="T5" s="4">
        <v>-8.6295823492570402E-3</v>
      </c>
      <c r="U5" s="4">
        <v>5.2181409617861101E-2</v>
      </c>
    </row>
    <row r="6" spans="1:21">
      <c r="A6">
        <v>4</v>
      </c>
      <c r="B6" t="str">
        <f>"Dummy random-mirror (average of "&amp;A6&amp;"th pair out of 30 pairs)"</f>
        <v>Dummy random-mirror (average of 4th pair out of 30 pairs)</v>
      </c>
      <c r="C6" s="4">
        <v>6.03338448362324E-2</v>
      </c>
      <c r="D6" s="4">
        <v>-3.4345300689155603E-2</v>
      </c>
      <c r="E6" s="4">
        <v>0.19974498473112701</v>
      </c>
      <c r="F6" s="4">
        <v>0.30715838739804402</v>
      </c>
      <c r="G6" s="4">
        <v>3.2482872815553503E-2</v>
      </c>
      <c r="H6" s="4">
        <v>0.103901439641196</v>
      </c>
      <c r="I6" s="4">
        <v>7.7533215956236204E-2</v>
      </c>
      <c r="J6" s="4">
        <v>1.30815917287131E-2</v>
      </c>
      <c r="K6" s="4">
        <v>2.8951660009772801E-3</v>
      </c>
      <c r="L6" s="4">
        <v>5.7085891294095302E-4</v>
      </c>
      <c r="M6" s="4">
        <v>6.5051609957252898E-3</v>
      </c>
      <c r="N6" s="4">
        <v>-7.6089985594962595E-4</v>
      </c>
      <c r="O6" s="4">
        <v>-1.42585827191799E-3</v>
      </c>
      <c r="P6" s="4">
        <v>-8.2374224908811702E-2</v>
      </c>
      <c r="Q6" s="4">
        <v>-2.2491737398253799E-2</v>
      </c>
      <c r="R6" s="4">
        <v>2.9132259342551502E-2</v>
      </c>
      <c r="S6" s="4">
        <v>-0.54591759868484502</v>
      </c>
      <c r="T6" s="4">
        <v>5.1094057109550603E-2</v>
      </c>
      <c r="U6" s="4">
        <v>4.2056321406019601E-2</v>
      </c>
    </row>
    <row r="7" spans="1:21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4">
        <v>-7.55233477512696E-3</v>
      </c>
      <c r="D7" s="4">
        <v>-6.6944614170638697E-2</v>
      </c>
      <c r="E7" s="4">
        <v>-0.36404088864995598</v>
      </c>
      <c r="F7" s="4">
        <v>-0.36649381490364102</v>
      </c>
      <c r="G7" s="4">
        <v>-4.6687682455264197E-3</v>
      </c>
      <c r="H7" s="4">
        <v>3.1209601791060099E-2</v>
      </c>
      <c r="I7" s="4">
        <v>-5.4439910281854902E-2</v>
      </c>
      <c r="J7" s="4">
        <v>0.106911871437287</v>
      </c>
      <c r="K7" s="4">
        <v>1.9806496061319798E-3</v>
      </c>
      <c r="L7" s="4">
        <v>-1.1369411071362899E-2</v>
      </c>
      <c r="M7" s="4">
        <v>4.5401970264676302E-2</v>
      </c>
      <c r="N7" s="4">
        <v>-8.2107997326867892E-3</v>
      </c>
      <c r="O7" s="4">
        <v>-1.9202909021021099E-2</v>
      </c>
      <c r="P7" s="4">
        <v>4.2789310438120502E-2</v>
      </c>
      <c r="Q7" s="4">
        <v>3.44110654928809E-3</v>
      </c>
      <c r="R7" s="4">
        <v>0.38081927306454899</v>
      </c>
      <c r="S7" s="4">
        <v>-1.8199799285412199E-6</v>
      </c>
      <c r="T7" s="4">
        <v>1.64730637076364E-2</v>
      </c>
      <c r="U7" s="4">
        <v>4.2037287156334001E-2</v>
      </c>
    </row>
    <row r="8" spans="1:21">
      <c r="A8">
        <v>6</v>
      </c>
      <c r="B8" t="str">
        <f t="shared" si="0"/>
        <v>Dummy random-mirror (average of 6th pair out of 30 pairs)</v>
      </c>
      <c r="C8" s="4">
        <v>3.0959034190342098E-3</v>
      </c>
      <c r="D8" s="4">
        <v>-9.2010479627771896E-2</v>
      </c>
      <c r="E8" s="4">
        <v>0.39173779664769798</v>
      </c>
      <c r="F8" s="4">
        <v>6.9534623388384606E-2</v>
      </c>
      <c r="G8" s="4">
        <v>3.0156491122913999E-2</v>
      </c>
      <c r="H8" s="4">
        <v>3.8351910102211199E-3</v>
      </c>
      <c r="I8" s="4">
        <v>4.53978403893016E-2</v>
      </c>
      <c r="J8" s="4">
        <v>-1.0452617770305501E-2</v>
      </c>
      <c r="K8" s="4">
        <v>-1.3164891853666399E-2</v>
      </c>
      <c r="L8" s="4">
        <v>6.5048614636974396E-3</v>
      </c>
      <c r="M8" s="4">
        <v>-4.3879697676132397E-3</v>
      </c>
      <c r="N8" s="4">
        <v>-7.5327427304590104E-3</v>
      </c>
      <c r="O8" s="4">
        <v>-3.5780215584635601E-2</v>
      </c>
      <c r="P8" s="4">
        <v>3.2167531572040699E-2</v>
      </c>
      <c r="Q8" s="4">
        <v>3.0725973635893099E-2</v>
      </c>
      <c r="R8" s="4">
        <v>0.27454589057712703</v>
      </c>
      <c r="S8" s="4">
        <v>-3.5303043083079397E-2</v>
      </c>
      <c r="T8" s="4">
        <v>5.9821749266445803E-2</v>
      </c>
      <c r="U8" s="4">
        <v>-1.4131985745502501E-3</v>
      </c>
    </row>
    <row r="9" spans="1:21">
      <c r="A9">
        <v>7</v>
      </c>
      <c r="B9" t="str">
        <f t="shared" si="0"/>
        <v>Dummy random-mirror (average of 7th pair out of 30 pairs)</v>
      </c>
      <c r="C9" s="4">
        <v>2.7852456516517701E-2</v>
      </c>
      <c r="D9" s="4">
        <v>1.19810409050958E-3</v>
      </c>
      <c r="E9" s="4">
        <v>0.37337999579044601</v>
      </c>
      <c r="F9" s="4">
        <v>0.32225347157108603</v>
      </c>
      <c r="G9" s="4">
        <v>2.65571293898915E-2</v>
      </c>
      <c r="H9" s="4">
        <v>-3.4456289734696298E-2</v>
      </c>
      <c r="I9" s="4">
        <v>1.06373160130588E-2</v>
      </c>
      <c r="J9" s="4">
        <v>-2.1260964008186001E-2</v>
      </c>
      <c r="K9" s="4">
        <v>-1.84579223983363E-2</v>
      </c>
      <c r="L9" s="4">
        <v>6.9983101553150505E-4</v>
      </c>
      <c r="M9" s="4">
        <v>-1.0718230813561999E-2</v>
      </c>
      <c r="N9" s="4">
        <v>-6.5805588745822003E-3</v>
      </c>
      <c r="O9" s="4">
        <v>4.1473399932240501E-2</v>
      </c>
      <c r="P9" s="4">
        <v>-1.28615263014176E-3</v>
      </c>
      <c r="Q9" s="4">
        <v>-1.5754242562694899E-2</v>
      </c>
      <c r="R9" s="4">
        <v>-0.28976356856660102</v>
      </c>
      <c r="S9" s="4">
        <v>-0.52387997319885105</v>
      </c>
      <c r="T9" s="4">
        <v>8.37135974611318E-2</v>
      </c>
      <c r="U9" s="4">
        <v>4.3556527866580999E-2</v>
      </c>
    </row>
    <row r="10" spans="1:21">
      <c r="A10">
        <v>8</v>
      </c>
      <c r="B10" t="str">
        <f t="shared" si="0"/>
        <v>Dummy random-mirror (average of 8th pair out of 30 pairs)</v>
      </c>
      <c r="C10" s="4">
        <v>9.4755345345913095E-2</v>
      </c>
      <c r="D10" s="4">
        <v>0.100522649049439</v>
      </c>
      <c r="E10" s="4">
        <v>0.18591617282942399</v>
      </c>
      <c r="F10" s="4">
        <v>0.33264627305280597</v>
      </c>
      <c r="G10" s="4">
        <v>1.18540863755745E-2</v>
      </c>
      <c r="H10" s="4">
        <v>5.7751731322790399E-3</v>
      </c>
      <c r="I10" s="4">
        <v>-1.49975761963326E-2</v>
      </c>
      <c r="J10" s="4">
        <v>6.0532335512262198E-2</v>
      </c>
      <c r="K10" s="4">
        <v>-2.9102012629687E-3</v>
      </c>
      <c r="L10" s="4">
        <v>-4.56445816724327E-3</v>
      </c>
      <c r="M10" s="4">
        <v>-7.4655972828433101E-2</v>
      </c>
      <c r="N10" s="4">
        <v>-6.9003066295323396E-3</v>
      </c>
      <c r="O10" s="4">
        <v>-1.5572093523048599E-3</v>
      </c>
      <c r="P10" s="4">
        <v>-9.7209356400595595E-2</v>
      </c>
      <c r="Q10" s="4">
        <v>-4.9793677180245903E-2</v>
      </c>
      <c r="R10" s="4">
        <v>-0.178227346558362</v>
      </c>
      <c r="S10" s="4">
        <v>-3.2099480384843802E-2</v>
      </c>
      <c r="T10" s="4">
        <v>-6.5412668934096793E-2</v>
      </c>
      <c r="U10" s="4">
        <v>1.16339359633955E-3</v>
      </c>
    </row>
    <row r="11" spans="1:21">
      <c r="A11">
        <v>9</v>
      </c>
      <c r="B11" t="str">
        <f t="shared" si="0"/>
        <v>Dummy random-mirror (average of 9th pair out of 30 pairs)</v>
      </c>
      <c r="C11" s="4">
        <v>-9.5662591681774406E-2</v>
      </c>
      <c r="D11" s="4">
        <v>-8.86293789954529E-4</v>
      </c>
      <c r="E11" s="4">
        <v>-0.59663926032395298</v>
      </c>
      <c r="F11" s="4">
        <v>0.246604162511569</v>
      </c>
      <c r="G11" s="4">
        <v>-5.1372810139727098E-3</v>
      </c>
      <c r="H11" s="4">
        <v>-0.20215021927394899</v>
      </c>
      <c r="I11" s="4">
        <v>-0.158946721176392</v>
      </c>
      <c r="J11" s="4">
        <v>-6.9484964249838299E-2</v>
      </c>
      <c r="K11" s="4">
        <v>-1.19077503376399E-2</v>
      </c>
      <c r="L11" s="4">
        <v>5.8711790595922199E-3</v>
      </c>
      <c r="M11" s="4">
        <v>-7.0697510079704706E-2</v>
      </c>
      <c r="N11" s="4">
        <v>3.7720850649576301E-3</v>
      </c>
      <c r="O11" s="4">
        <v>-3.0554011183461498E-2</v>
      </c>
      <c r="P11" s="4">
        <v>6.4005547449869499E-2</v>
      </c>
      <c r="Q11" s="4">
        <v>-6.6594984395004705E-2</v>
      </c>
      <c r="R11" s="4">
        <v>0.317564146714375</v>
      </c>
      <c r="S11" s="4">
        <v>7.1309405937419607E-2</v>
      </c>
      <c r="T11" s="4">
        <v>1.07455496734443E-2</v>
      </c>
      <c r="U11" s="4">
        <v>-3.40032134405037E-2</v>
      </c>
    </row>
    <row r="12" spans="1:21">
      <c r="A12">
        <v>10</v>
      </c>
      <c r="B12" t="str">
        <f t="shared" si="0"/>
        <v>Dummy random-mirror (average of 10th pair out of 30 pairs)</v>
      </c>
      <c r="C12" s="4">
        <v>-5.4045714989306597E-2</v>
      </c>
      <c r="D12" s="4">
        <v>-1.76369139237516E-2</v>
      </c>
      <c r="E12" s="4">
        <v>-0.220927772262179</v>
      </c>
      <c r="F12" s="4">
        <v>5.1838611160536204E-3</v>
      </c>
      <c r="G12" s="4">
        <v>1.5952463077932699E-2</v>
      </c>
      <c r="H12" s="4">
        <v>-1.2388369096110401E-2</v>
      </c>
      <c r="I12" s="4">
        <v>-0.16372882178891399</v>
      </c>
      <c r="J12" s="4">
        <v>3.4861344968395602E-2</v>
      </c>
      <c r="K12" s="4">
        <v>-2.0345851539098399E-2</v>
      </c>
      <c r="L12" s="4">
        <v>2.1706763347553799E-2</v>
      </c>
      <c r="M12" s="4">
        <v>8.4213497133213605E-2</v>
      </c>
      <c r="N12" s="4">
        <v>-1.25843682165918E-2</v>
      </c>
      <c r="O12" s="4">
        <v>8.8148130841575502E-3</v>
      </c>
      <c r="P12" s="4">
        <v>-8.4062229431187702E-3</v>
      </c>
      <c r="Q12" s="4">
        <v>-7.2029255729975997E-2</v>
      </c>
      <c r="R12" s="4">
        <v>8.9013552856264194E-2</v>
      </c>
      <c r="S12" s="4">
        <v>0.48482877326975699</v>
      </c>
      <c r="T12" s="4">
        <v>-0.10462269216518399</v>
      </c>
      <c r="U12" s="4">
        <v>-3.0980725910863701E-2</v>
      </c>
    </row>
    <row r="13" spans="1:21">
      <c r="A13">
        <v>11</v>
      </c>
      <c r="B13" t="str">
        <f t="shared" si="0"/>
        <v>Dummy random-mirror (average of 11th pair out of 30 pairs)</v>
      </c>
      <c r="C13" s="4">
        <v>4.1599489196089703E-2</v>
      </c>
      <c r="D13" s="4">
        <v>-0.16483245141281</v>
      </c>
      <c r="E13" s="4">
        <v>0.24712905862254</v>
      </c>
      <c r="F13" s="4">
        <v>-0.27666362118255899</v>
      </c>
      <c r="G13" s="4">
        <v>-3.2156282634115102E-2</v>
      </c>
      <c r="H13" s="4">
        <v>3.04400104712617E-2</v>
      </c>
      <c r="I13" s="4">
        <v>7.4105623330621401E-2</v>
      </c>
      <c r="J13" s="4">
        <v>-4.5226456140970803E-2</v>
      </c>
      <c r="K13" s="4">
        <v>-4.7850293240088203E-3</v>
      </c>
      <c r="L13" s="4">
        <v>2.2539572199752299E-2</v>
      </c>
      <c r="M13" s="4">
        <v>6.1802871324812001E-3</v>
      </c>
      <c r="N13" s="4">
        <v>1.38558284708955E-2</v>
      </c>
      <c r="O13" s="4">
        <v>1.3333982409574599E-2</v>
      </c>
      <c r="P13" s="4">
        <v>-3.2585781244511801E-3</v>
      </c>
      <c r="Q13" s="4">
        <v>-5.6462062811311699E-2</v>
      </c>
      <c r="R13" s="4">
        <v>0.102412235232999</v>
      </c>
      <c r="S13" s="4">
        <v>-1.4150281798030601E-2</v>
      </c>
      <c r="T13" s="4">
        <v>-4.2421521836073497E-3</v>
      </c>
      <c r="U13" s="4">
        <v>3.9373500423659502E-3</v>
      </c>
    </row>
    <row r="14" spans="1:21">
      <c r="A14">
        <v>12</v>
      </c>
      <c r="B14" t="str">
        <f t="shared" si="0"/>
        <v>Dummy random-mirror (average of 12th pair out of 30 pairs)</v>
      </c>
      <c r="C14" s="4">
        <v>-4.7958877882410898E-2</v>
      </c>
      <c r="D14" s="4">
        <v>-1.69134537081417E-2</v>
      </c>
      <c r="E14" s="4">
        <v>-0.41905117620972199</v>
      </c>
      <c r="F14" s="4">
        <v>-2.82117315883967E-2</v>
      </c>
      <c r="G14" s="4">
        <v>-1.93055345400177E-2</v>
      </c>
      <c r="H14" s="4">
        <v>-0.10330983452501</v>
      </c>
      <c r="I14" s="4">
        <v>0.26795024294273101</v>
      </c>
      <c r="J14" s="4">
        <v>-2.5101858962735899E-2</v>
      </c>
      <c r="K14" s="4">
        <v>2.32876071217142E-2</v>
      </c>
      <c r="L14" s="4">
        <v>-3.8321955711717601E-3</v>
      </c>
      <c r="M14" s="4">
        <v>-5.4334595440361101E-2</v>
      </c>
      <c r="N14" s="4">
        <v>1.4240068434161699E-2</v>
      </c>
      <c r="O14" s="4">
        <v>-1.03392908293838E-2</v>
      </c>
      <c r="P14" s="4">
        <v>1.01486043521635E-2</v>
      </c>
      <c r="Q14" s="4">
        <v>-5.8561782303100801E-2</v>
      </c>
      <c r="R14" s="4">
        <v>0.37877773211167398</v>
      </c>
      <c r="S14" s="4">
        <v>-0.12973187847954801</v>
      </c>
      <c r="T14" s="4">
        <v>9.3537688786799494E-2</v>
      </c>
      <c r="U14" s="4">
        <v>-8.8374476949768504E-3</v>
      </c>
    </row>
    <row r="15" spans="1:21">
      <c r="A15">
        <v>13</v>
      </c>
      <c r="B15" t="str">
        <f t="shared" si="0"/>
        <v>Dummy random-mirror (average of 13th pair out of 30 pairs)</v>
      </c>
      <c r="C15" s="4">
        <v>9.7095134919719606E-2</v>
      </c>
      <c r="D15" s="4">
        <v>8.1591671972588695E-2</v>
      </c>
      <c r="E15" s="4">
        <v>0.37461626947229099</v>
      </c>
      <c r="F15" s="4">
        <v>-1.1533059165083501E-2</v>
      </c>
      <c r="G15" s="4">
        <v>-5.5902105462195496E-3</v>
      </c>
      <c r="H15" s="4">
        <v>-4.76775225354946E-2</v>
      </c>
      <c r="I15" s="4">
        <v>0.204215143344847</v>
      </c>
      <c r="J15" s="4">
        <v>0.117045537350419</v>
      </c>
      <c r="K15" s="4">
        <v>-3.11453583564503E-3</v>
      </c>
      <c r="L15" s="4">
        <v>-4.7047965644513301E-3</v>
      </c>
      <c r="M15" s="4">
        <v>1.06735906649266E-2</v>
      </c>
      <c r="N15" s="4">
        <v>-4.5602312553647602E-3</v>
      </c>
      <c r="O15" s="4">
        <v>2.1759851739606501E-2</v>
      </c>
      <c r="P15" s="4">
        <v>7.7278209819958699E-3</v>
      </c>
      <c r="Q15" s="4">
        <v>5.6097367886565198E-2</v>
      </c>
      <c r="R15" s="4">
        <v>-0.24281103656400599</v>
      </c>
      <c r="S15" s="4">
        <v>8.5018738328073495E-2</v>
      </c>
      <c r="T15" s="4">
        <v>1.1150616542923399E-2</v>
      </c>
      <c r="U15" s="4">
        <v>9.5333255205298801E-3</v>
      </c>
    </row>
    <row r="16" spans="1:21">
      <c r="A16">
        <v>14</v>
      </c>
      <c r="B16" t="str">
        <f t="shared" si="0"/>
        <v>Dummy random-mirror (average of 14th pair out of 30 pairs)</v>
      </c>
      <c r="C16" s="4">
        <v>-2.19533993529646E-2</v>
      </c>
      <c r="D16" s="4">
        <v>4.2435788492183997E-2</v>
      </c>
      <c r="E16" s="4">
        <v>5.8793459681327797E-4</v>
      </c>
      <c r="F16" s="4">
        <v>0.22673906449313899</v>
      </c>
      <c r="G16" s="4">
        <v>1.6774334172311101E-2</v>
      </c>
      <c r="H16" s="4">
        <v>-7.9290937147198801E-2</v>
      </c>
      <c r="I16" s="4">
        <v>-1.44034174965628E-2</v>
      </c>
      <c r="J16" s="4">
        <v>-3.74600835688546E-2</v>
      </c>
      <c r="K16" s="4">
        <v>2.2619288744000099E-2</v>
      </c>
      <c r="L16" s="4">
        <v>-7.6861192783339604E-4</v>
      </c>
      <c r="M16" s="4">
        <v>1.8882540935678501E-3</v>
      </c>
      <c r="N16" s="4">
        <v>-5.2066182915018197E-3</v>
      </c>
      <c r="O16" s="4">
        <v>5.0364214892193497E-2</v>
      </c>
      <c r="P16" s="4">
        <v>3.8866913527304502E-3</v>
      </c>
      <c r="Q16" s="4">
        <v>1.47554285055361E-2</v>
      </c>
      <c r="R16" s="4">
        <v>-0.40570602670455203</v>
      </c>
      <c r="S16" s="4">
        <v>-4.0324879244979697E-2</v>
      </c>
      <c r="T16" s="4">
        <v>6.0745342462401597E-2</v>
      </c>
      <c r="U16" s="4">
        <v>1.01421345342344E-2</v>
      </c>
    </row>
    <row r="17" spans="1:21">
      <c r="A17">
        <v>15</v>
      </c>
      <c r="B17" t="str">
        <f t="shared" si="0"/>
        <v>Dummy random-mirror (average of 15th pair out of 30 pairs)</v>
      </c>
      <c r="C17" s="4">
        <v>-4.4740767542224703E-2</v>
      </c>
      <c r="D17" s="4">
        <v>-3.4039413676682798E-2</v>
      </c>
      <c r="E17" s="4">
        <v>-0.39456097878000101</v>
      </c>
      <c r="F17" s="4">
        <v>0.31025671107182901</v>
      </c>
      <c r="G17" s="4">
        <v>2.8575670579953302E-2</v>
      </c>
      <c r="H17" s="4">
        <v>1.3631359971044799E-2</v>
      </c>
      <c r="I17" s="4">
        <v>0.110252744828421</v>
      </c>
      <c r="J17" s="4">
        <v>4.1976741301328002E-2</v>
      </c>
      <c r="K17" s="4">
        <v>1.21494863603595E-2</v>
      </c>
      <c r="L17" s="4">
        <v>2.2332603850131502E-3</v>
      </c>
      <c r="M17" s="4">
        <v>1.9610647429942001E-2</v>
      </c>
      <c r="N17" s="4">
        <v>2.28886991142907E-3</v>
      </c>
      <c r="O17" s="4">
        <v>-2.8212911490960401E-2</v>
      </c>
      <c r="P17" s="4">
        <v>-3.2739154345219998E-2</v>
      </c>
      <c r="Q17" s="4">
        <v>6.5564860589766696E-2</v>
      </c>
      <c r="R17" s="4">
        <v>0.108864763665163</v>
      </c>
      <c r="S17" s="4">
        <v>0.188455387236932</v>
      </c>
      <c r="T17" s="4">
        <v>0.187070128582976</v>
      </c>
      <c r="U17" s="4">
        <v>-3.0946948703455001E-2</v>
      </c>
    </row>
    <row r="18" spans="1:21">
      <c r="A18">
        <v>16</v>
      </c>
      <c r="B18" t="str">
        <f t="shared" si="0"/>
        <v>Dummy random-mirror (average of 16th pair out of 30 pairs)</v>
      </c>
      <c r="C18" s="4">
        <v>0.109796082058233</v>
      </c>
      <c r="D18" s="4">
        <v>4.5956903498264597E-2</v>
      </c>
      <c r="E18" s="4">
        <v>0.36891502857143099</v>
      </c>
      <c r="F18" s="4">
        <v>-4.7758171148883297E-2</v>
      </c>
      <c r="G18" s="4">
        <v>2.5754485034440201E-2</v>
      </c>
      <c r="H18" s="4">
        <v>1.31350942124483E-2</v>
      </c>
      <c r="I18" s="4">
        <v>-4.2978894637855501E-2</v>
      </c>
      <c r="J18" s="4">
        <v>-2.11850100754216E-2</v>
      </c>
      <c r="K18" s="4">
        <v>1.9551499703121498E-2</v>
      </c>
      <c r="L18" s="4">
        <v>-6.0409585241476601E-3</v>
      </c>
      <c r="M18" s="4">
        <v>3.39823962718433E-3</v>
      </c>
      <c r="N18" s="4">
        <v>-2.8738078239132201E-3</v>
      </c>
      <c r="O18" s="4">
        <v>3.1392953674435599E-2</v>
      </c>
      <c r="P18" s="4">
        <v>-7.0265163888911797E-3</v>
      </c>
      <c r="Q18" s="4">
        <v>6.3048895233286398E-2</v>
      </c>
      <c r="R18" s="4">
        <v>-0.34885003208202697</v>
      </c>
      <c r="S18" s="4">
        <v>-0.39445834759266202</v>
      </c>
      <c r="T18" s="4">
        <v>2.56343901815793E-2</v>
      </c>
      <c r="U18" s="4">
        <v>-4.74309270274809E-4</v>
      </c>
    </row>
    <row r="19" spans="1:21">
      <c r="A19">
        <v>17</v>
      </c>
      <c r="B19" t="str">
        <f t="shared" si="0"/>
        <v>Dummy random-mirror (average of 17th pair out of 30 pairs)</v>
      </c>
      <c r="C19" s="4">
        <v>-8.6032906958732908E-3</v>
      </c>
      <c r="D19" s="4">
        <v>9.8151027830918697E-2</v>
      </c>
      <c r="E19" s="4">
        <v>-0.22864661360198399</v>
      </c>
      <c r="F19" s="4">
        <v>0.29725799754323401</v>
      </c>
      <c r="G19" s="4">
        <v>-1.29100176023338E-2</v>
      </c>
      <c r="H19" s="4">
        <v>-3.4693379908565601E-2</v>
      </c>
      <c r="I19" s="4">
        <v>-5.5052654192171001E-2</v>
      </c>
      <c r="J19" s="4">
        <v>-3.0504938306271701E-2</v>
      </c>
      <c r="K19" s="4">
        <v>-1.0592878035337301E-2</v>
      </c>
      <c r="L19" s="4">
        <v>-1.15400608931884E-2</v>
      </c>
      <c r="M19" s="4">
        <v>-8.5325186769778003E-2</v>
      </c>
      <c r="N19" s="4">
        <v>1.12003596370348E-2</v>
      </c>
      <c r="O19" s="4">
        <v>-2.4504551889616998E-3</v>
      </c>
      <c r="P19" s="4">
        <v>4.36865738007279E-2</v>
      </c>
      <c r="Q19" s="4">
        <v>-6.5490724556943394E-2</v>
      </c>
      <c r="R19" s="4">
        <v>0.138795277037495</v>
      </c>
      <c r="S19" s="4">
        <v>-0.49478669089372002</v>
      </c>
      <c r="T19" s="4">
        <v>-3.6309460956746899E-2</v>
      </c>
      <c r="U19" s="4">
        <v>-2.0730867294403502E-2</v>
      </c>
    </row>
    <row r="20" spans="1:21">
      <c r="A20">
        <v>18</v>
      </c>
      <c r="B20" t="str">
        <f t="shared" si="0"/>
        <v>Dummy random-mirror (average of 18th pair out of 30 pairs)</v>
      </c>
      <c r="C20" s="4">
        <v>9.1804447031024305E-2</v>
      </c>
      <c r="D20" s="4">
        <v>3.2971395410788799E-2</v>
      </c>
      <c r="E20" s="4">
        <v>0.61193954379530002</v>
      </c>
      <c r="F20" s="4">
        <v>-0.29764470431409801</v>
      </c>
      <c r="G20" s="4">
        <v>-3.4155236501636202E-3</v>
      </c>
      <c r="H20" s="4">
        <v>-2.2800516369106301E-2</v>
      </c>
      <c r="I20" s="4">
        <v>-0.12793548425926701</v>
      </c>
      <c r="J20" s="4">
        <v>8.71880382540169E-2</v>
      </c>
      <c r="K20" s="4">
        <v>-2.24470812821016E-2</v>
      </c>
      <c r="L20" s="4">
        <v>-2.10335701646058E-3</v>
      </c>
      <c r="M20" s="4">
        <v>6.1512594286328798E-2</v>
      </c>
      <c r="N20" s="4">
        <v>1.36075406447844E-3</v>
      </c>
      <c r="O20" s="4">
        <v>-2.4642822746554501E-2</v>
      </c>
      <c r="P20" s="4">
        <v>3.7700427141784898E-2</v>
      </c>
      <c r="Q20" s="4">
        <v>7.0711450991942496E-2</v>
      </c>
      <c r="R20" s="4">
        <v>-3.7575453666185601E-2</v>
      </c>
      <c r="S20" s="4">
        <v>0.11081922409757</v>
      </c>
      <c r="T20" s="4">
        <v>-2.62436170116775E-2</v>
      </c>
      <c r="U20" s="4">
        <v>-4.3155613429387098E-2</v>
      </c>
    </row>
    <row r="21" spans="1:21">
      <c r="A21">
        <v>19</v>
      </c>
      <c r="B21" t="str">
        <f t="shared" si="0"/>
        <v>Dummy random-mirror (average of 19th pair out of 30 pairs)</v>
      </c>
      <c r="C21" s="4">
        <v>-4.4569103426692201E-2</v>
      </c>
      <c r="D21" s="4">
        <v>6.7894575266802704E-2</v>
      </c>
      <c r="E21" s="4">
        <v>-3.62022543417162E-2</v>
      </c>
      <c r="F21" s="4">
        <v>-2.40930723303334E-2</v>
      </c>
      <c r="G21" s="4">
        <v>1.58305997376036E-2</v>
      </c>
      <c r="H21" s="4">
        <v>-6.6739907754142402E-2</v>
      </c>
      <c r="I21" s="4">
        <v>-0.128753548601823</v>
      </c>
      <c r="J21" s="4">
        <v>8.2284477202892503E-2</v>
      </c>
      <c r="K21" s="4">
        <v>-1.43806002931746E-2</v>
      </c>
      <c r="L21" s="4">
        <v>2.2040658567877799E-3</v>
      </c>
      <c r="M21" s="4">
        <v>-8.2252946379668401E-4</v>
      </c>
      <c r="N21" s="4">
        <v>-1.2598481417561499E-2</v>
      </c>
      <c r="O21" s="4">
        <v>-1.4422256484991401E-2</v>
      </c>
      <c r="P21" s="4">
        <v>-2.5129187305365199E-2</v>
      </c>
      <c r="Q21" s="4">
        <v>1.30798903816641E-2</v>
      </c>
      <c r="R21" s="4">
        <v>7.5767490037423502E-2</v>
      </c>
      <c r="S21" s="4">
        <v>-5.7640815658459597E-2</v>
      </c>
      <c r="T21" s="4">
        <v>1.2994776548495E-3</v>
      </c>
      <c r="U21" s="4">
        <v>-1.07071004441675E-2</v>
      </c>
    </row>
    <row r="22" spans="1:21">
      <c r="A22">
        <v>20</v>
      </c>
      <c r="B22" t="str">
        <f t="shared" si="0"/>
        <v>Dummy random-mirror (average of 20th pair out of 30 pairs)</v>
      </c>
      <c r="C22" s="4">
        <v>9.04413946475458E-3</v>
      </c>
      <c r="D22" s="4">
        <v>-2.1279715284396902E-3</v>
      </c>
      <c r="E22" s="4">
        <v>-0.14457872523443999</v>
      </c>
      <c r="F22" s="4">
        <v>-0.34262976094471997</v>
      </c>
      <c r="G22" s="4">
        <v>-6.1831791628701501E-3</v>
      </c>
      <c r="H22" s="4">
        <v>5.0103599867874299E-2</v>
      </c>
      <c r="I22" s="4">
        <v>-0.36793336444143998</v>
      </c>
      <c r="J22" s="4">
        <v>-2.4808467331701299E-2</v>
      </c>
      <c r="K22" s="4">
        <v>9.8573477399538402E-3</v>
      </c>
      <c r="L22" s="4">
        <v>2.0836453228961899E-2</v>
      </c>
      <c r="M22" s="4">
        <v>7.7783596147458001E-2</v>
      </c>
      <c r="N22" s="4">
        <v>-6.0065647248797004E-3</v>
      </c>
      <c r="O22" s="4">
        <v>-2.4648005290104399E-2</v>
      </c>
      <c r="P22" s="4">
        <v>5.7443857430952899E-2</v>
      </c>
      <c r="Q22" s="4">
        <v>-2.3896606678654999E-3</v>
      </c>
      <c r="R22" s="4">
        <v>0.30563613818079299</v>
      </c>
      <c r="S22" s="4">
        <v>0.449889888042946</v>
      </c>
      <c r="T22" s="4">
        <v>-0.18615633725679601</v>
      </c>
      <c r="U22" s="4">
        <v>-3.0589612177359001E-2</v>
      </c>
    </row>
    <row r="23" spans="1:21">
      <c r="A23">
        <v>21</v>
      </c>
      <c r="B23" t="str">
        <f t="shared" si="0"/>
        <v>Dummy random-mirror (average of 21th pair out of 30 pairs)</v>
      </c>
      <c r="C23" s="4">
        <v>9.1788979241697502E-2</v>
      </c>
      <c r="D23" s="4">
        <v>-4.4647025786335399E-2</v>
      </c>
      <c r="E23" s="4">
        <v>0.37887329672294001</v>
      </c>
      <c r="F23" s="4">
        <v>9.3379195375558107E-3</v>
      </c>
      <c r="G23" s="4">
        <v>2.7769665908700999E-2</v>
      </c>
      <c r="H23" s="4">
        <v>2.8990862410905901E-3</v>
      </c>
      <c r="I23" s="4">
        <v>0.354490853556922</v>
      </c>
      <c r="J23" s="4">
        <v>8.5404845321468997E-2</v>
      </c>
      <c r="K23" s="4">
        <v>-8.6305752193802706E-3</v>
      </c>
      <c r="L23" s="4">
        <v>-1.5743361151157698E-2</v>
      </c>
      <c r="M23" s="4">
        <v>-7.4193945964047506E-2</v>
      </c>
      <c r="N23" s="4">
        <v>2.4721930244686899E-2</v>
      </c>
      <c r="O23" s="4">
        <v>3.7690565572088698E-2</v>
      </c>
      <c r="P23" s="4">
        <v>-4.12182623714024E-2</v>
      </c>
      <c r="Q23" s="4">
        <v>1.6748845801888301E-3</v>
      </c>
      <c r="R23" s="4">
        <v>-0.30638256805439701</v>
      </c>
      <c r="S23" s="4">
        <v>0.13786059304068499</v>
      </c>
      <c r="T23" s="4">
        <v>6.7076184735448397E-4</v>
      </c>
      <c r="U23" s="4">
        <v>4.2483927792798498E-2</v>
      </c>
    </row>
    <row r="24" spans="1:21">
      <c r="A24">
        <v>22</v>
      </c>
      <c r="B24" t="str">
        <f t="shared" si="0"/>
        <v>Dummy random-mirror (average of 22th pair out of 30 pairs)</v>
      </c>
      <c r="C24" s="4">
        <v>0.119016679582976</v>
      </c>
      <c r="D24" s="4">
        <v>5.51788636530487E-2</v>
      </c>
      <c r="E24" s="4">
        <v>0.57432975346586601</v>
      </c>
      <c r="F24" s="4">
        <v>1.18731285246888E-2</v>
      </c>
      <c r="G24" s="4">
        <v>-1.36565583171542E-2</v>
      </c>
      <c r="H24" s="4">
        <v>-1.0011547831425299E-2</v>
      </c>
      <c r="I24" s="4">
        <v>-2.6169588161315802E-2</v>
      </c>
      <c r="J24" s="4">
        <v>-9.4200526179466504E-3</v>
      </c>
      <c r="K24" s="4">
        <v>7.1733428294359402E-3</v>
      </c>
      <c r="L24" s="4">
        <v>-3.2979300239297498E-3</v>
      </c>
      <c r="M24" s="4">
        <v>-5.0699476850852897E-3</v>
      </c>
      <c r="N24" s="4">
        <v>-4.3899451058413402E-3</v>
      </c>
      <c r="O24" s="4">
        <v>1.9500506758688401E-3</v>
      </c>
      <c r="P24" s="4">
        <v>-1.3060911487809501E-2</v>
      </c>
      <c r="Q24" s="4">
        <v>-6.5567778826922697E-3</v>
      </c>
      <c r="R24" s="4">
        <v>3.9467623210134903E-2</v>
      </c>
      <c r="S24" s="4">
        <v>-0.37385270365992901</v>
      </c>
      <c r="T24" s="4">
        <v>-0.16694377705225999</v>
      </c>
      <c r="U24" s="4">
        <v>4.2148610032271397E-2</v>
      </c>
    </row>
    <row r="25" spans="1:21">
      <c r="A25">
        <v>23</v>
      </c>
      <c r="B25" t="str">
        <f t="shared" si="0"/>
        <v>Dummy random-mirror (average of 23th pair out of 30 pairs)</v>
      </c>
      <c r="C25" s="4">
        <v>2.82943830655253E-2</v>
      </c>
      <c r="D25" s="4">
        <v>-5.6239597483035898E-2</v>
      </c>
      <c r="E25" s="4">
        <v>0.79805044402077197</v>
      </c>
      <c r="F25" s="4">
        <v>-0.24943895037602601</v>
      </c>
      <c r="G25" s="4">
        <v>-2.54029364310404E-3</v>
      </c>
      <c r="H25" s="4">
        <v>2.2716389639832201E-2</v>
      </c>
      <c r="I25" s="4">
        <v>-0.14785500874989199</v>
      </c>
      <c r="J25" s="4">
        <v>7.3501877847437294E-2</v>
      </c>
      <c r="K25" s="4">
        <v>3.5895497352477101E-2</v>
      </c>
      <c r="L25" s="4">
        <v>2.47315265182938E-2</v>
      </c>
      <c r="M25" s="4">
        <v>4.1689433660525603E-3</v>
      </c>
      <c r="N25" s="4">
        <v>-1.0195810684531501E-2</v>
      </c>
      <c r="O25" s="4">
        <v>2.61655382014838E-2</v>
      </c>
      <c r="P25" s="4">
        <v>-1.6268272276547702E-2</v>
      </c>
      <c r="Q25" s="4">
        <v>3.98588175619944E-2</v>
      </c>
      <c r="R25" s="4">
        <v>-0.45054893337497398</v>
      </c>
      <c r="S25" s="4">
        <v>-1.9607722618013601E-3</v>
      </c>
      <c r="T25" s="4">
        <v>-5.4029691822658203E-2</v>
      </c>
      <c r="U25" s="4">
        <v>2.5882412386420998E-3</v>
      </c>
    </row>
    <row r="26" spans="1:21">
      <c r="A26">
        <v>24</v>
      </c>
      <c r="B26" t="str">
        <f t="shared" si="0"/>
        <v>Dummy random-mirror (average of 24th pair out of 30 pairs)</v>
      </c>
      <c r="C26" s="4">
        <v>2.5705400681324E-3</v>
      </c>
      <c r="D26" s="4">
        <v>-1.3685623437603E-2</v>
      </c>
      <c r="E26" s="4">
        <v>-0.38640243278966002</v>
      </c>
      <c r="F26" s="4">
        <v>-1.40793056053212E-2</v>
      </c>
      <c r="G26" s="4">
        <v>-2.48433980077056E-3</v>
      </c>
      <c r="H26" s="4">
        <v>-4.5639892464385302E-2</v>
      </c>
      <c r="I26" s="4">
        <v>0.148037962709059</v>
      </c>
      <c r="J26" s="4">
        <v>-5.6670186852843E-3</v>
      </c>
      <c r="K26" s="4">
        <v>-3.1106110321754699E-5</v>
      </c>
      <c r="L26" s="4">
        <v>-5.1368445756809801E-3</v>
      </c>
      <c r="M26" s="4">
        <v>2.79503493630231E-2</v>
      </c>
      <c r="N26" s="4">
        <v>-6.0434398859734503E-3</v>
      </c>
      <c r="O26" s="4">
        <v>5.5317759042453098E-2</v>
      </c>
      <c r="P26" s="4">
        <v>-2.88437195541951E-2</v>
      </c>
      <c r="Q26" s="4">
        <v>-8.8272142656076202E-4</v>
      </c>
      <c r="R26" s="4">
        <v>-0.40944434500906102</v>
      </c>
      <c r="S26" s="4">
        <v>-0.104290654002653</v>
      </c>
      <c r="T26" s="4">
        <v>-6.89726567499509E-2</v>
      </c>
      <c r="U26" s="4">
        <v>-2.3697865809020599E-2</v>
      </c>
    </row>
    <row r="27" spans="1:21">
      <c r="A27">
        <v>25</v>
      </c>
      <c r="B27" t="str">
        <f t="shared" si="0"/>
        <v>Dummy random-mirror (average of 25th pair out of 30 pairs)</v>
      </c>
      <c r="C27" s="4">
        <v>-0.104463419898377</v>
      </c>
      <c r="D27" s="4">
        <v>-6.3801277026269004E-2</v>
      </c>
      <c r="E27" s="4">
        <v>2.1052562973104701E-2</v>
      </c>
      <c r="F27" s="4">
        <v>-0.34864756513899398</v>
      </c>
      <c r="G27" s="4">
        <v>-3.4050146242454997E-2</v>
      </c>
      <c r="H27" s="4">
        <v>1.9458312587054199E-2</v>
      </c>
      <c r="I27" s="4">
        <v>-7.2384082930017801E-2</v>
      </c>
      <c r="J27" s="4">
        <v>3.1703883746252E-2</v>
      </c>
      <c r="K27" s="4">
        <v>6.80984435484788E-3</v>
      </c>
      <c r="L27" s="4">
        <v>8.3652180987717796E-3</v>
      </c>
      <c r="M27" s="4">
        <v>6.6936821488569097E-3</v>
      </c>
      <c r="N27" s="4">
        <v>-1.81215762740994E-3</v>
      </c>
      <c r="O27" s="4">
        <v>-7.2269347715097102E-3</v>
      </c>
      <c r="P27" s="4">
        <v>4.2833893075658297E-2</v>
      </c>
      <c r="Q27" s="4">
        <v>6.2440781716472903E-2</v>
      </c>
      <c r="R27" s="4">
        <v>4.5772385966933199E-2</v>
      </c>
      <c r="S27" s="4">
        <v>0.46234179696751299</v>
      </c>
      <c r="T27" s="4">
        <v>8.7933688811864599E-2</v>
      </c>
      <c r="U27" s="4">
        <v>-4.3008746049503901E-2</v>
      </c>
    </row>
    <row r="28" spans="1:21">
      <c r="A28">
        <v>26</v>
      </c>
      <c r="B28" t="str">
        <f t="shared" si="0"/>
        <v>Dummy random-mirror (average of 26th pair out of 30 pairs)</v>
      </c>
      <c r="C28" s="4">
        <v>-3.81603351187199E-3</v>
      </c>
      <c r="D28" s="4">
        <v>1.2677255266677699E-2</v>
      </c>
      <c r="E28" s="4">
        <v>-1.32995334527997E-3</v>
      </c>
      <c r="F28" s="4">
        <v>4.5895553031104999E-2</v>
      </c>
      <c r="G28" s="4">
        <v>-7.8203484851448995E-3</v>
      </c>
      <c r="H28" s="4">
        <v>-0.129106608106517</v>
      </c>
      <c r="I28" s="4">
        <v>0.12421280251183101</v>
      </c>
      <c r="J28" s="4">
        <v>3.9036273109683099E-2</v>
      </c>
      <c r="K28" s="4">
        <v>-4.6607359280482999E-2</v>
      </c>
      <c r="L28" s="4">
        <v>-1.1171979256612301E-3</v>
      </c>
      <c r="M28" s="4">
        <v>-7.0932189608101395E-2</v>
      </c>
      <c r="N28" s="4">
        <v>9.37504069317119E-3</v>
      </c>
      <c r="O28" s="4">
        <v>-1.55537509697987E-2</v>
      </c>
      <c r="P28" s="4">
        <v>-8.4971337112561801E-2</v>
      </c>
      <c r="Q28" s="4">
        <v>6.8718091494581702E-3</v>
      </c>
      <c r="R28" s="4">
        <v>0.113106686676492</v>
      </c>
      <c r="S28" s="4">
        <v>-0.66268771568074303</v>
      </c>
      <c r="T28" s="4">
        <v>4.1922838295191202E-2</v>
      </c>
      <c r="U28" s="4">
        <v>3.1868860453024103E-2</v>
      </c>
    </row>
    <row r="29" spans="1:21">
      <c r="A29">
        <v>27</v>
      </c>
      <c r="B29" t="str">
        <f t="shared" si="0"/>
        <v>Dummy random-mirror (average of 27th pair out of 30 pairs)</v>
      </c>
      <c r="C29" s="4">
        <v>2.4050853468066302E-2</v>
      </c>
      <c r="D29" s="4">
        <v>-5.3602977692752702E-3</v>
      </c>
      <c r="E29" s="4">
        <v>0.17865673627055301</v>
      </c>
      <c r="F29" s="4">
        <v>-3.3861519345444999E-2</v>
      </c>
      <c r="G29" s="4">
        <v>1.58372757586944E-2</v>
      </c>
      <c r="H29" s="4">
        <v>6.6198121310686697E-2</v>
      </c>
      <c r="I29" s="4">
        <v>0.36020682298861001</v>
      </c>
      <c r="J29" s="4">
        <v>3.2298428057833901E-2</v>
      </c>
      <c r="K29" s="4">
        <v>2.50328711788631E-2</v>
      </c>
      <c r="L29" s="4">
        <v>1.1691113597709E-2</v>
      </c>
      <c r="M29" s="4">
        <v>-6.1260281844002902E-2</v>
      </c>
      <c r="N29" s="4">
        <v>-1.9554758653779002E-2</v>
      </c>
      <c r="O29" s="4">
        <v>5.3112333134191E-3</v>
      </c>
      <c r="P29" s="4">
        <v>-8.6808110694294206E-3</v>
      </c>
      <c r="Q29" s="4">
        <v>-1.48345341894816E-2</v>
      </c>
      <c r="R29" s="4">
        <v>0.15312770625772801</v>
      </c>
      <c r="S29" s="4">
        <v>-0.541893463473613</v>
      </c>
      <c r="T29" s="4">
        <v>-8.0268763355752004E-2</v>
      </c>
      <c r="U29" s="4">
        <v>3.3865438111104103E-2</v>
      </c>
    </row>
    <row r="30" spans="1:21">
      <c r="A30">
        <v>28</v>
      </c>
      <c r="B30" t="str">
        <f t="shared" si="0"/>
        <v>Dummy random-mirror (average of 28th pair out of 30 pairs)</v>
      </c>
      <c r="C30" s="4">
        <v>5.10132404679072E-2</v>
      </c>
      <c r="D30" s="4">
        <v>0.13016006937137301</v>
      </c>
      <c r="E30" s="4">
        <v>-0.21979380554450501</v>
      </c>
      <c r="F30" s="4">
        <v>0.29088611386267599</v>
      </c>
      <c r="G30" s="4">
        <v>-1.96302275483728E-3</v>
      </c>
      <c r="H30" s="4">
        <v>-4.9171130279888703E-2</v>
      </c>
      <c r="I30" s="4">
        <v>-0.234751627972379</v>
      </c>
      <c r="J30" s="4">
        <v>7.8906643884066097E-2</v>
      </c>
      <c r="K30" s="4">
        <v>-2.08423933715478E-2</v>
      </c>
      <c r="L30" s="4">
        <v>-9.3646533367885993E-3</v>
      </c>
      <c r="M30" s="4">
        <v>-6.9086409144231101E-2</v>
      </c>
      <c r="N30" s="4">
        <v>-1.46745750091275E-2</v>
      </c>
      <c r="O30" s="4">
        <v>8.3817192983367504E-3</v>
      </c>
      <c r="P30" s="4">
        <v>-2.5536675917172499E-2</v>
      </c>
      <c r="Q30" s="4">
        <v>2.3246633736405901E-2</v>
      </c>
      <c r="R30" s="4">
        <v>-3.2452829723466997E-2</v>
      </c>
      <c r="S30" s="4">
        <v>-8.5271016559618204E-2</v>
      </c>
      <c r="T30" s="4">
        <v>2.9140152830678601E-2</v>
      </c>
      <c r="U30" s="4">
        <v>-4.3145589939312702E-2</v>
      </c>
    </row>
    <row r="31" spans="1:21">
      <c r="A31">
        <v>29</v>
      </c>
      <c r="B31" t="str">
        <f t="shared" si="0"/>
        <v>Dummy random-mirror (average of 29th pair out of 30 pairs)</v>
      </c>
      <c r="C31" s="4">
        <v>8.2359749807328103E-2</v>
      </c>
      <c r="D31" s="4">
        <v>5.2290994068719697E-2</v>
      </c>
      <c r="E31" s="4">
        <v>1.11034932058088E-2</v>
      </c>
      <c r="F31" s="4">
        <v>-5.0273528887128299E-2</v>
      </c>
      <c r="G31" s="4">
        <v>-8.6490733557571496E-3</v>
      </c>
      <c r="H31" s="4">
        <v>-9.4666519919054198E-2</v>
      </c>
      <c r="I31" s="4">
        <v>0.240880248733154</v>
      </c>
      <c r="J31" s="4">
        <v>-4.1524127759194902E-2</v>
      </c>
      <c r="K31" s="4">
        <v>-2.4077758438671999E-2</v>
      </c>
      <c r="L31" s="4">
        <v>-1.1920388591143199E-2</v>
      </c>
      <c r="M31" s="4">
        <v>-2.8568955624110898E-3</v>
      </c>
      <c r="N31" s="4">
        <v>-2.23785592267274E-2</v>
      </c>
      <c r="O31" s="4">
        <v>-4.6936488856072399E-2</v>
      </c>
      <c r="P31" s="4">
        <v>-4.2926193286527303E-2</v>
      </c>
      <c r="Q31" s="4">
        <v>7.4355013010483102E-3</v>
      </c>
      <c r="R31" s="4">
        <v>0.44005805103870899</v>
      </c>
      <c r="S31" s="4">
        <v>0.50496058441602998</v>
      </c>
      <c r="T31" s="4">
        <v>1.33530421094215E-2</v>
      </c>
      <c r="U31" s="4">
        <v>7.0813505390254804E-4</v>
      </c>
    </row>
    <row r="32" spans="1:21">
      <c r="A32">
        <v>30</v>
      </c>
      <c r="B32" t="str">
        <f t="shared" si="0"/>
        <v>Dummy random-mirror (average of 30th pair out of 30 pairs)</v>
      </c>
      <c r="C32" s="4">
        <v>5.7336038958410003E-2</v>
      </c>
      <c r="D32" s="4">
        <v>-3.2225065446430702E-2</v>
      </c>
      <c r="E32" s="4">
        <v>0.38195019645647199</v>
      </c>
      <c r="F32" s="4">
        <v>4.8263001333723098E-2</v>
      </c>
      <c r="G32" s="4">
        <v>1.8441097017723101E-2</v>
      </c>
      <c r="H32" s="4">
        <v>5.7313887159728398E-2</v>
      </c>
      <c r="I32" s="4">
        <v>-0.13928030425944099</v>
      </c>
      <c r="J32" s="4">
        <v>6.01159683323782E-2</v>
      </c>
      <c r="K32" s="4">
        <v>9.5140532962084707E-3</v>
      </c>
      <c r="L32" s="4">
        <v>-7.5578679306833596E-3</v>
      </c>
      <c r="M32" s="4">
        <v>5.4991056982181E-2</v>
      </c>
      <c r="N32" s="4">
        <v>-5.8061424242406004E-3</v>
      </c>
      <c r="O32" s="4">
        <v>-9.2201958289484E-3</v>
      </c>
      <c r="P32" s="4">
        <v>9.7038109779190595E-4</v>
      </c>
      <c r="Q32" s="4">
        <v>-2.7095832617312701E-2</v>
      </c>
      <c r="R32" s="4">
        <v>0.20190504751393901</v>
      </c>
      <c r="S32" s="4">
        <v>0.20742537150340501</v>
      </c>
      <c r="T32" s="4">
        <v>-0.14494765000086501</v>
      </c>
      <c r="U32" s="4">
        <v>2.1713226081108299E-2</v>
      </c>
    </row>
    <row r="33" spans="1:21">
      <c r="A33">
        <v>31</v>
      </c>
      <c r="B33" t="s">
        <v>13</v>
      </c>
      <c r="C33" s="4">
        <v>2.3976545680707801E-2</v>
      </c>
      <c r="D33" s="4">
        <v>1.2149391591420599E-4</v>
      </c>
      <c r="E33" s="4">
        <v>7.4652706517600795E-2</v>
      </c>
      <c r="F33" s="4">
        <v>3.63526622781929E-2</v>
      </c>
      <c r="G33" s="4">
        <v>2.5720102006887599E-3</v>
      </c>
      <c r="H33" s="4">
        <v>-2.5691819867337502E-2</v>
      </c>
      <c r="I33" s="4">
        <v>8.8826212222016306E-3</v>
      </c>
      <c r="J33" s="4">
        <v>2.5888281575529599E-2</v>
      </c>
      <c r="K33" s="4">
        <v>-2.74114886991206E-3</v>
      </c>
      <c r="L33" s="4">
        <v>5.7999122551877203E-4</v>
      </c>
      <c r="M33" s="4">
        <v>-7.5741083230400604E-3</v>
      </c>
      <c r="N33" s="4">
        <v>-2.3483776043895501E-3</v>
      </c>
      <c r="O33" s="4">
        <v>4.3534145103667496E-3</v>
      </c>
      <c r="P33" s="4">
        <v>-5.7240376289688904E-3</v>
      </c>
      <c r="Q33" s="4">
        <v>-1.11470274751557E-4</v>
      </c>
      <c r="R33" s="4">
        <v>2.2034350266819701E-4</v>
      </c>
      <c r="S33" s="4">
        <v>-4.7044502363657897E-2</v>
      </c>
      <c r="T33" s="4">
        <v>-5.5096507662395497E-3</v>
      </c>
      <c r="U33" s="4">
        <v>3.6498265547344499E-3</v>
      </c>
    </row>
    <row r="34" spans="1:21">
      <c r="A34">
        <v>32</v>
      </c>
      <c r="B34" t="s">
        <v>12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854B-57CC-1347-9B81-8F665AB5896E}">
  <dimension ref="A1:U34"/>
  <sheetViews>
    <sheetView topLeftCell="B1" workbookViewId="0">
      <selection activeCell="C3" sqref="C3:U34"/>
    </sheetView>
  </sheetViews>
  <sheetFormatPr baseColWidth="10" defaultRowHeight="15"/>
  <cols>
    <col min="2" max="2" width="54" customWidth="1"/>
  </cols>
  <sheetData>
    <row r="1" spans="1:21">
      <c r="A1" t="str" cm="1">
        <f t="array" aca="1" ref="A1" ca="1">RIGHT(CELL("filename",A1),LEN(CELL("filename",A1))-FIND("]", CELL("filename",A1)))</f>
        <v>CUin_Value</v>
      </c>
      <c r="B1" t="s">
        <v>19</v>
      </c>
    </row>
    <row r="2" spans="1:21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20</v>
      </c>
      <c r="I2" t="s">
        <v>6</v>
      </c>
      <c r="J2" t="s">
        <v>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8</v>
      </c>
      <c r="S2" t="s">
        <v>9</v>
      </c>
      <c r="T2" t="s">
        <v>10</v>
      </c>
      <c r="U2" t="s">
        <v>11</v>
      </c>
    </row>
    <row r="3" spans="1:21">
      <c r="A3">
        <v>1</v>
      </c>
      <c r="B3" t="s">
        <v>14</v>
      </c>
      <c r="C3" s="3">
        <v>0.13327437765484801</v>
      </c>
      <c r="D3" s="3">
        <v>-0.39026362802076903</v>
      </c>
      <c r="E3" s="3">
        <v>-2.9001879352412399E-2</v>
      </c>
      <c r="F3" s="3">
        <v>1.50283192416403E-2</v>
      </c>
      <c r="G3" s="3">
        <v>0.40109987614750697</v>
      </c>
      <c r="H3" s="3">
        <v>-5.7195412089784702E-2</v>
      </c>
      <c r="I3" s="3">
        <v>-1.50360482334189E-2</v>
      </c>
      <c r="J3" s="3">
        <v>5.9247108240456699E-3</v>
      </c>
      <c r="K3" s="3">
        <v>0.210996651547429</v>
      </c>
      <c r="L3" s="3">
        <v>0.17391380569940099</v>
      </c>
      <c r="M3" s="3">
        <v>0.11251245318726499</v>
      </c>
      <c r="N3" s="3">
        <v>-0.197664174409068</v>
      </c>
      <c r="O3" s="3">
        <v>0.409814842789467</v>
      </c>
      <c r="P3" s="3">
        <v>-0.27506319289749598</v>
      </c>
      <c r="Q3" s="3">
        <v>0.41900958516000902</v>
      </c>
      <c r="R3" s="3">
        <v>0.114643013349466</v>
      </c>
      <c r="S3" s="3">
        <v>-3.9437330797384401E-2</v>
      </c>
      <c r="T3" s="3">
        <v>-9.6127602014002597E-2</v>
      </c>
      <c r="U3" s="3">
        <v>2.9792326547927399E-2</v>
      </c>
    </row>
    <row r="4" spans="1:21">
      <c r="A4">
        <v>2</v>
      </c>
      <c r="B4" t="s">
        <v>15</v>
      </c>
      <c r="C4" s="3">
        <v>0.14829238386208901</v>
      </c>
      <c r="D4" s="3">
        <v>-0.39823665664679597</v>
      </c>
      <c r="E4" s="3">
        <v>-4.5838534180056602E-2</v>
      </c>
      <c r="F4" s="3">
        <v>1.20379437396803E-2</v>
      </c>
      <c r="G4" s="3">
        <v>0.38764516194906401</v>
      </c>
      <c r="H4" s="3">
        <v>-5.51083405167727E-2</v>
      </c>
      <c r="I4" s="3">
        <v>-1.72093246683214E-2</v>
      </c>
      <c r="J4" s="3">
        <v>6.4423785286205097E-3</v>
      </c>
      <c r="K4" s="3">
        <v>0.203938358681617</v>
      </c>
      <c r="L4" s="3">
        <v>0.17136550133826201</v>
      </c>
      <c r="M4" s="3">
        <v>0.118445485395222</v>
      </c>
      <c r="N4" s="3">
        <v>-0.197092205886536</v>
      </c>
      <c r="O4" s="3">
        <v>0.40516942175651299</v>
      </c>
      <c r="P4" s="3">
        <v>-0.268103888408387</v>
      </c>
      <c r="Q4" s="3">
        <v>0.370507650687039</v>
      </c>
      <c r="R4" s="3">
        <v>0.14286170053502101</v>
      </c>
      <c r="S4" s="3">
        <v>-2.84333069521761E-2</v>
      </c>
      <c r="T4" s="3">
        <v>-8.1615403888034302E-2</v>
      </c>
      <c r="U4" s="3">
        <v>2.9438666240508501E-2</v>
      </c>
    </row>
    <row r="5" spans="1:21">
      <c r="A5">
        <v>3</v>
      </c>
      <c r="B5" t="s">
        <v>16</v>
      </c>
      <c r="C5" s="3">
        <v>0.135665168146164</v>
      </c>
      <c r="D5" s="3">
        <v>-0.38053466575594402</v>
      </c>
      <c r="E5" s="3">
        <v>-5.53857401881519E-2</v>
      </c>
      <c r="F5" s="3">
        <v>1.14591797166455E-2</v>
      </c>
      <c r="G5" s="3">
        <v>0.39058094815900701</v>
      </c>
      <c r="H5" s="3">
        <v>-5.5222310339184101E-2</v>
      </c>
      <c r="I5" s="3">
        <v>-1.14744802385283E-2</v>
      </c>
      <c r="J5" s="3">
        <v>5.7887770911271797E-3</v>
      </c>
      <c r="K5" s="3">
        <v>0.21212409409397101</v>
      </c>
      <c r="L5" s="3">
        <v>0.174701993459078</v>
      </c>
      <c r="M5" s="3">
        <v>0.11381507308234599</v>
      </c>
      <c r="N5" s="3">
        <v>-0.19498799644074899</v>
      </c>
      <c r="O5" s="3">
        <v>0.40349118119826599</v>
      </c>
      <c r="P5" s="3">
        <v>-0.25439296533063799</v>
      </c>
      <c r="Q5" s="3">
        <v>0.39488789385492801</v>
      </c>
      <c r="R5" s="3">
        <v>0.11936835143489399</v>
      </c>
      <c r="S5" s="3">
        <v>-2.0097718304142E-2</v>
      </c>
      <c r="T5" s="3">
        <v>-8.9961540939918802E-2</v>
      </c>
      <c r="U5" s="3">
        <v>2.8807619712536599E-2</v>
      </c>
    </row>
    <row r="6" spans="1:21">
      <c r="A6">
        <v>4</v>
      </c>
      <c r="B6" t="str">
        <f>"Dummy random-mirror (average of "&amp;A6&amp;"th pair out of 30 pairs)"</f>
        <v>Dummy random-mirror (average of 4th pair out of 30 pairs)</v>
      </c>
      <c r="C6" s="3">
        <v>0.13809039956409799</v>
      </c>
      <c r="D6" s="3">
        <v>-0.39365506241285197</v>
      </c>
      <c r="E6" s="3">
        <v>-3.6614819644746603E-2</v>
      </c>
      <c r="F6" s="3">
        <v>1.1397198808151E-2</v>
      </c>
      <c r="G6" s="3">
        <v>0.37678561132948901</v>
      </c>
      <c r="H6" s="3">
        <v>-4.6059363361543301E-2</v>
      </c>
      <c r="I6" s="3">
        <v>-1.34351700570051E-2</v>
      </c>
      <c r="J6" s="3">
        <v>6.3403022018723703E-3</v>
      </c>
      <c r="K6" s="3">
        <v>0.205895411594995</v>
      </c>
      <c r="L6" s="3">
        <v>0.17256705771554501</v>
      </c>
      <c r="M6" s="3">
        <v>0.112163275951707</v>
      </c>
      <c r="N6" s="3">
        <v>-0.19721780435795599</v>
      </c>
      <c r="O6" s="3">
        <v>0.42088200107315699</v>
      </c>
      <c r="P6" s="3">
        <v>-0.28812293597775102</v>
      </c>
      <c r="Q6" s="3">
        <v>0.40322993376695299</v>
      </c>
      <c r="R6" s="3">
        <v>0.10494910241104199</v>
      </c>
      <c r="S6" s="3">
        <v>-4.4210698412684699E-2</v>
      </c>
      <c r="T6" s="3">
        <v>-8.4634678898315399E-2</v>
      </c>
      <c r="U6" s="3">
        <v>2.9115357600063198E-2</v>
      </c>
    </row>
    <row r="7" spans="1:21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3">
        <v>0.14806674022072</v>
      </c>
      <c r="D7" s="3">
        <v>-0.40606183293196202</v>
      </c>
      <c r="E7" s="3">
        <v>-6.24102444508862E-2</v>
      </c>
      <c r="F7" s="3">
        <v>2.24787330831311E-2</v>
      </c>
      <c r="G7" s="3">
        <v>0.391253782895432</v>
      </c>
      <c r="H7" s="3">
        <v>-4.97957155007736E-2</v>
      </c>
      <c r="I7" s="3">
        <v>-1.5357278716778E-2</v>
      </c>
      <c r="J7" s="3">
        <v>5.73750431700909E-3</v>
      </c>
      <c r="K7" s="3">
        <v>0.20608425305188699</v>
      </c>
      <c r="L7" s="3">
        <v>0.17462873190014899</v>
      </c>
      <c r="M7" s="3">
        <v>0.10777191589588</v>
      </c>
      <c r="N7" s="3">
        <v>-0.19868594015002</v>
      </c>
      <c r="O7" s="3">
        <v>0.42835338862587402</v>
      </c>
      <c r="P7" s="3">
        <v>-0.25480499062058898</v>
      </c>
      <c r="Q7" s="3">
        <v>0.39300305508922101</v>
      </c>
      <c r="R7" s="3">
        <v>6.6932352163733E-2</v>
      </c>
      <c r="S7" s="3">
        <v>-2.8598405835395E-2</v>
      </c>
      <c r="T7" s="3">
        <v>-8.7722589435355894E-2</v>
      </c>
      <c r="U7" s="3">
        <v>2.91159361194466E-2</v>
      </c>
    </row>
    <row r="8" spans="1:21">
      <c r="A8">
        <v>6</v>
      </c>
      <c r="B8" t="str">
        <f t="shared" si="0"/>
        <v>Dummy random-mirror (average of 6th pair out of 30 pairs)</v>
      </c>
      <c r="C8" s="3">
        <v>0.146501908435724</v>
      </c>
      <c r="D8" s="3">
        <v>-0.41560149519405698</v>
      </c>
      <c r="E8" s="3">
        <v>-2.78303921219136E-2</v>
      </c>
      <c r="F8" s="3">
        <v>1.53060940458208E-2</v>
      </c>
      <c r="G8" s="3">
        <v>0.37769158717592999</v>
      </c>
      <c r="H8" s="3">
        <v>-5.1202757079389698E-2</v>
      </c>
      <c r="I8" s="3">
        <v>-1.39032023407204E-2</v>
      </c>
      <c r="J8" s="3">
        <v>6.4914940319724104E-3</v>
      </c>
      <c r="K8" s="3">
        <v>0.20921170503723899</v>
      </c>
      <c r="L8" s="3">
        <v>0.17154245945383401</v>
      </c>
      <c r="M8" s="3">
        <v>0.11339308529124099</v>
      </c>
      <c r="N8" s="3">
        <v>-0.19855231691071501</v>
      </c>
      <c r="O8" s="3">
        <v>0.435320544408067</v>
      </c>
      <c r="P8" s="3">
        <v>-0.25763245827620401</v>
      </c>
      <c r="Q8" s="3">
        <v>0.38224299244444399</v>
      </c>
      <c r="R8" s="3">
        <v>7.8420318686019105E-2</v>
      </c>
      <c r="S8" s="3">
        <v>-2.9607962702811502E-2</v>
      </c>
      <c r="T8" s="3">
        <v>-8.3856239866758595E-2</v>
      </c>
      <c r="U8" s="3">
        <v>3.04365528302411E-2</v>
      </c>
    </row>
    <row r="9" spans="1:21">
      <c r="A9">
        <v>7</v>
      </c>
      <c r="B9" t="str">
        <f t="shared" si="0"/>
        <v>Dummy random-mirror (average of 7th pair out of 30 pairs)</v>
      </c>
      <c r="C9" s="3">
        <v>0.142863762813181</v>
      </c>
      <c r="D9" s="3">
        <v>-0.38012781844743598</v>
      </c>
      <c r="E9" s="3">
        <v>-2.8670333833789901E-2</v>
      </c>
      <c r="F9" s="3">
        <v>1.1148885669597101E-2</v>
      </c>
      <c r="G9" s="3">
        <v>0.379093306766072</v>
      </c>
      <c r="H9" s="3">
        <v>-5.3170934803696598E-2</v>
      </c>
      <c r="I9" s="3">
        <v>-1.4409468327034001E-2</v>
      </c>
      <c r="J9" s="3">
        <v>6.5609305536507003E-3</v>
      </c>
      <c r="K9" s="3">
        <v>0.21030468008401401</v>
      </c>
      <c r="L9" s="3">
        <v>0.17254478866678799</v>
      </c>
      <c r="M9" s="3">
        <v>0.114107757163372</v>
      </c>
      <c r="N9" s="3">
        <v>-0.198364672080238</v>
      </c>
      <c r="O9" s="3">
        <v>0.40285218340030698</v>
      </c>
      <c r="P9" s="3">
        <v>-0.26653767191653899</v>
      </c>
      <c r="Q9" s="3">
        <v>0.40057293469602701</v>
      </c>
      <c r="R9" s="3">
        <v>0.139421182901664</v>
      </c>
      <c r="S9" s="3">
        <v>-4.3580458602411602E-2</v>
      </c>
      <c r="T9" s="3">
        <v>-8.17252816665337E-2</v>
      </c>
      <c r="U9" s="3">
        <v>2.9069760924027702E-2</v>
      </c>
    </row>
    <row r="10" spans="1:21">
      <c r="A10">
        <v>8</v>
      </c>
      <c r="B10" t="str">
        <f t="shared" si="0"/>
        <v>Dummy random-mirror (average of 8th pair out of 30 pairs)</v>
      </c>
      <c r="C10" s="3">
        <v>0.13303192349484999</v>
      </c>
      <c r="D10" s="3">
        <v>-0.34232650594677999</v>
      </c>
      <c r="E10" s="3">
        <v>-3.7247542269436301E-2</v>
      </c>
      <c r="F10" s="3">
        <v>1.09779247710218E-2</v>
      </c>
      <c r="G10" s="3">
        <v>0.38481919511977503</v>
      </c>
      <c r="H10" s="3">
        <v>-5.1103042220525301E-2</v>
      </c>
      <c r="I10" s="3">
        <v>-1.47828250073867E-2</v>
      </c>
      <c r="J10" s="3">
        <v>6.0354623561770203E-3</v>
      </c>
      <c r="K10" s="3">
        <v>0.20709418071285801</v>
      </c>
      <c r="L10" s="3">
        <v>0.17345375045096001</v>
      </c>
      <c r="M10" s="3">
        <v>0.121326180772427</v>
      </c>
      <c r="N10" s="3">
        <v>-0.19842768408459299</v>
      </c>
      <c r="O10" s="3">
        <v>0.42093720566478998</v>
      </c>
      <c r="P10" s="3">
        <v>-0.29207197831695603</v>
      </c>
      <c r="Q10" s="3">
        <v>0.413996729201423</v>
      </c>
      <c r="R10" s="3">
        <v>0.127364312644386</v>
      </c>
      <c r="S10" s="3">
        <v>-2.95163460833886E-2</v>
      </c>
      <c r="T10" s="3">
        <v>-9.5026129623307407E-2</v>
      </c>
      <c r="U10" s="3">
        <v>3.0358240916794298E-2</v>
      </c>
    </row>
    <row r="11" spans="1:21">
      <c r="A11">
        <v>9</v>
      </c>
      <c r="B11" t="str">
        <f t="shared" si="0"/>
        <v>Dummy random-mirror (average of 9th pair out of 30 pairs)</v>
      </c>
      <c r="C11" s="3">
        <v>0.161015148030315</v>
      </c>
      <c r="D11" s="3">
        <v>-0.380921106508184</v>
      </c>
      <c r="E11" s="3">
        <v>-7.3052536302869994E-2</v>
      </c>
      <c r="F11" s="3">
        <v>1.2393311811688399E-2</v>
      </c>
      <c r="G11" s="3">
        <v>0.39143623844574199</v>
      </c>
      <c r="H11" s="3">
        <v>-6.1790383574020197E-2</v>
      </c>
      <c r="I11" s="3">
        <v>-1.6879357127372301E-2</v>
      </c>
      <c r="J11" s="3">
        <v>6.8707380639298999E-3</v>
      </c>
      <c r="K11" s="3">
        <v>0.20895211380766199</v>
      </c>
      <c r="L11" s="3">
        <v>0.17165187462246101</v>
      </c>
      <c r="M11" s="3">
        <v>0.120879279457796</v>
      </c>
      <c r="N11" s="3">
        <v>-0.196324498740783</v>
      </c>
      <c r="O11" s="3">
        <v>0.43312406091583999</v>
      </c>
      <c r="P11" s="3">
        <v>-0.24915732795683701</v>
      </c>
      <c r="Q11" s="3">
        <v>0.42062249422974801</v>
      </c>
      <c r="R11" s="3">
        <v>7.3770120538704798E-2</v>
      </c>
      <c r="S11" s="3">
        <v>-2.6559022167628499E-2</v>
      </c>
      <c r="T11" s="3">
        <v>-8.8233437022307307E-2</v>
      </c>
      <c r="U11" s="3">
        <v>3.1427080726835498E-2</v>
      </c>
    </row>
    <row r="12" spans="1:21">
      <c r="A12">
        <v>10</v>
      </c>
      <c r="B12" t="str">
        <f t="shared" si="0"/>
        <v>Dummy random-mirror (average of 10th pair out of 30 pairs)</v>
      </c>
      <c r="C12" s="3">
        <v>0.15489926197919801</v>
      </c>
      <c r="D12" s="3">
        <v>-0.38729612112837902</v>
      </c>
      <c r="E12" s="3">
        <v>-5.5862255565648798E-2</v>
      </c>
      <c r="F12" s="3">
        <v>1.6364659838830099E-2</v>
      </c>
      <c r="G12" s="3">
        <v>0.38322314133646801</v>
      </c>
      <c r="H12" s="3">
        <v>-5.20366462105765E-2</v>
      </c>
      <c r="I12" s="3">
        <v>-1.69490055267188E-2</v>
      </c>
      <c r="J12" s="3">
        <v>6.2003816002659303E-3</v>
      </c>
      <c r="K12" s="3">
        <v>0.210694524696381</v>
      </c>
      <c r="L12" s="3">
        <v>0.168917613557382</v>
      </c>
      <c r="M12" s="3">
        <v>0.103390184026365</v>
      </c>
      <c r="N12" s="3">
        <v>-0.19954782991182901</v>
      </c>
      <c r="O12" s="3">
        <v>0.416578023682244</v>
      </c>
      <c r="P12" s="3">
        <v>-0.26843300119890101</v>
      </c>
      <c r="Q12" s="3">
        <v>0.42276555396346099</v>
      </c>
      <c r="R12" s="3">
        <v>9.8476039456843495E-2</v>
      </c>
      <c r="S12" s="3">
        <v>-1.4733049002896299E-2</v>
      </c>
      <c r="T12" s="3">
        <v>-9.8523344232007204E-2</v>
      </c>
      <c r="U12" s="3">
        <v>3.1335216447928901E-2</v>
      </c>
    </row>
    <row r="13" spans="1:21">
      <c r="A13">
        <v>11</v>
      </c>
      <c r="B13" t="str">
        <f t="shared" si="0"/>
        <v>Dummy random-mirror (average of 11th pair out of 30 pairs)</v>
      </c>
      <c r="C13" s="3">
        <v>0.14084354188140499</v>
      </c>
      <c r="D13" s="3">
        <v>-0.44331635775394501</v>
      </c>
      <c r="E13" s="3">
        <v>-3.4446811589233801E-2</v>
      </c>
      <c r="F13" s="3">
        <v>2.1001032324123599E-2</v>
      </c>
      <c r="G13" s="3">
        <v>0.40195839950823697</v>
      </c>
      <c r="H13" s="3">
        <v>-4.9835272406460698E-2</v>
      </c>
      <c r="I13" s="3">
        <v>-1.3485090867822199E-2</v>
      </c>
      <c r="J13" s="3">
        <v>6.71489309124751E-3</v>
      </c>
      <c r="K13" s="3">
        <v>0.20748132004077499</v>
      </c>
      <c r="L13" s="3">
        <v>0.16877381609605599</v>
      </c>
      <c r="M13" s="3">
        <v>0.112199953461586</v>
      </c>
      <c r="N13" s="3">
        <v>-0.19433731705281501</v>
      </c>
      <c r="O13" s="3">
        <v>0.41467869482713399</v>
      </c>
      <c r="P13" s="3">
        <v>-0.26706272232086298</v>
      </c>
      <c r="Q13" s="3">
        <v>0.41662647436023398</v>
      </c>
      <c r="R13" s="3">
        <v>9.7027665358043205E-2</v>
      </c>
      <c r="S13" s="3">
        <v>-2.9003028552010399E-2</v>
      </c>
      <c r="T13" s="3">
        <v>-8.9570217915713193E-2</v>
      </c>
      <c r="U13" s="3">
        <v>3.02739303923889E-2</v>
      </c>
    </row>
    <row r="14" spans="1:21">
      <c r="A14">
        <v>12</v>
      </c>
      <c r="B14" t="str">
        <f t="shared" si="0"/>
        <v>Dummy random-mirror (average of 12th pair out of 30 pairs)</v>
      </c>
      <c r="C14" s="3">
        <v>0.15400475943320999</v>
      </c>
      <c r="D14" s="3">
        <v>-0.387020783892217</v>
      </c>
      <c r="E14" s="3">
        <v>-6.4927181826067396E-2</v>
      </c>
      <c r="F14" s="3">
        <v>1.69140151351138E-2</v>
      </c>
      <c r="G14" s="3">
        <v>0.39695386073509298</v>
      </c>
      <c r="H14" s="3">
        <v>-5.6709999119297597E-2</v>
      </c>
      <c r="I14" s="3">
        <v>-1.0661861376883E-2</v>
      </c>
      <c r="J14" s="3">
        <v>6.5856057796201397E-3</v>
      </c>
      <c r="K14" s="3">
        <v>0.201684510278689</v>
      </c>
      <c r="L14" s="3">
        <v>0.17332731387183201</v>
      </c>
      <c r="M14" s="3">
        <v>0.11903194413403501</v>
      </c>
      <c r="N14" s="3">
        <v>-0.194261595707274</v>
      </c>
      <c r="O14" s="3">
        <v>0.424628162908533</v>
      </c>
      <c r="P14" s="3">
        <v>-0.263493793304027</v>
      </c>
      <c r="Q14" s="3">
        <v>0.41745451992836502</v>
      </c>
      <c r="R14" s="3">
        <v>6.7153039165233894E-2</v>
      </c>
      <c r="S14" s="3">
        <v>-3.2308471945170801E-2</v>
      </c>
      <c r="T14" s="3">
        <v>-8.0849052762030402E-2</v>
      </c>
      <c r="U14" s="3">
        <v>3.0662202493037999E-2</v>
      </c>
    </row>
    <row r="15" spans="1:21">
      <c r="A15">
        <v>13</v>
      </c>
      <c r="B15" t="str">
        <f t="shared" si="0"/>
        <v>Dummy random-mirror (average of 13th pair out of 30 pairs)</v>
      </c>
      <c r="C15" s="3">
        <v>0.13268807533626001</v>
      </c>
      <c r="D15" s="3">
        <v>-0.349531329092163</v>
      </c>
      <c r="E15" s="3">
        <v>-2.8613769442403798E-2</v>
      </c>
      <c r="F15" s="3">
        <v>1.6639652074340601E-2</v>
      </c>
      <c r="G15" s="3">
        <v>0.39161262532913799</v>
      </c>
      <c r="H15" s="3">
        <v>-5.3850504655271497E-2</v>
      </c>
      <c r="I15" s="3">
        <v>-1.15901245040864E-2</v>
      </c>
      <c r="J15" s="3">
        <v>5.6724021730389399E-3</v>
      </c>
      <c r="K15" s="3">
        <v>0.20713637442159299</v>
      </c>
      <c r="L15" s="3">
        <v>0.17347798206808501</v>
      </c>
      <c r="M15" s="3">
        <v>0.111692669856017</v>
      </c>
      <c r="N15" s="3">
        <v>-0.197966530449002</v>
      </c>
      <c r="O15" s="3">
        <v>0.41113744739966601</v>
      </c>
      <c r="P15" s="3">
        <v>-0.26413819446947201</v>
      </c>
      <c r="Q15" s="3">
        <v>0.37223752711979902</v>
      </c>
      <c r="R15" s="3">
        <v>0.13434569642370001</v>
      </c>
      <c r="S15" s="3">
        <v>-2.6166957829737401E-2</v>
      </c>
      <c r="T15" s="3">
        <v>-8.8197308357830503E-2</v>
      </c>
      <c r="U15" s="3">
        <v>3.01038485485303E-2</v>
      </c>
    </row>
    <row r="16" spans="1:21">
      <c r="A16">
        <v>14</v>
      </c>
      <c r="B16" t="str">
        <f t="shared" si="0"/>
        <v>Dummy random-mirror (average of 14th pair out of 30 pairs)</v>
      </c>
      <c r="C16" s="3">
        <v>0.150183075634924</v>
      </c>
      <c r="D16" s="3">
        <v>-0.364433423919722</v>
      </c>
      <c r="E16" s="3">
        <v>-4.5727039290377497E-2</v>
      </c>
      <c r="F16" s="3">
        <v>1.27200913632358E-2</v>
      </c>
      <c r="G16" s="3">
        <v>0.38290307547507002</v>
      </c>
      <c r="H16" s="3">
        <v>-5.5475430545250101E-2</v>
      </c>
      <c r="I16" s="3">
        <v>-1.47741714457514E-2</v>
      </c>
      <c r="J16" s="3">
        <v>6.6649992512837798E-3</v>
      </c>
      <c r="K16" s="3">
        <v>0.20182251350840399</v>
      </c>
      <c r="L16" s="3">
        <v>0.17279833828600799</v>
      </c>
      <c r="M16" s="3">
        <v>0.11268451409264101</v>
      </c>
      <c r="N16" s="3">
        <v>-0.198093912556008</v>
      </c>
      <c r="O16" s="3">
        <v>0.39911552735072803</v>
      </c>
      <c r="P16" s="3">
        <v>-0.26516068513932201</v>
      </c>
      <c r="Q16" s="3">
        <v>0.38854113806224799</v>
      </c>
      <c r="R16" s="3">
        <v>0.15195435956759001</v>
      </c>
      <c r="S16" s="3">
        <v>-2.9751578950029701E-2</v>
      </c>
      <c r="T16" s="3">
        <v>-8.3773862878651406E-2</v>
      </c>
      <c r="U16" s="3">
        <v>3.0085344650503498E-2</v>
      </c>
    </row>
    <row r="17" spans="1:21">
      <c r="A17">
        <v>15</v>
      </c>
      <c r="B17" t="str">
        <f t="shared" si="0"/>
        <v>Dummy random-mirror (average of 15th pair out of 30 pairs)</v>
      </c>
      <c r="C17" s="3">
        <v>0.15353183600154699</v>
      </c>
      <c r="D17" s="3">
        <v>-0.39353864677205402</v>
      </c>
      <c r="E17" s="3">
        <v>-6.3806658811722802E-2</v>
      </c>
      <c r="F17" s="3">
        <v>1.13462315881691E-2</v>
      </c>
      <c r="G17" s="3">
        <v>0.37830721496994602</v>
      </c>
      <c r="H17" s="3">
        <v>-5.06992351168759E-2</v>
      </c>
      <c r="I17" s="3">
        <v>-1.29586299341664E-2</v>
      </c>
      <c r="J17" s="3">
        <v>6.1546698548381497E-3</v>
      </c>
      <c r="K17" s="3">
        <v>0.203984456964693</v>
      </c>
      <c r="L17" s="3">
        <v>0.17228001812565899</v>
      </c>
      <c r="M17" s="3">
        <v>0.110683696759453</v>
      </c>
      <c r="N17" s="3">
        <v>-0.196616792770267</v>
      </c>
      <c r="O17" s="3">
        <v>0.43214013712841998</v>
      </c>
      <c r="P17" s="3">
        <v>-0.27491031327375998</v>
      </c>
      <c r="Q17" s="3">
        <v>0.36850392584360198</v>
      </c>
      <c r="R17" s="3">
        <v>9.6330158335326793E-2</v>
      </c>
      <c r="S17" s="3">
        <v>-2.32088399497038E-2</v>
      </c>
      <c r="T17" s="3">
        <v>-7.2506721187404199E-2</v>
      </c>
      <c r="U17" s="3">
        <v>3.1334189836976202E-2</v>
      </c>
    </row>
    <row r="18" spans="1:21">
      <c r="A18">
        <v>16</v>
      </c>
      <c r="B18" t="str">
        <f t="shared" si="0"/>
        <v>Dummy random-mirror (average of 16th pair out of 30 pairs)</v>
      </c>
      <c r="C18" s="3">
        <v>0.13082158386419601</v>
      </c>
      <c r="D18" s="3">
        <v>-0.36309334459944298</v>
      </c>
      <c r="E18" s="3">
        <v>-2.8874623674309E-2</v>
      </c>
      <c r="F18" s="3">
        <v>1.72355527760557E-2</v>
      </c>
      <c r="G18" s="3">
        <v>0.37940588505089201</v>
      </c>
      <c r="H18" s="3">
        <v>-5.07247431200245E-2</v>
      </c>
      <c r="I18" s="3">
        <v>-1.51903559647976E-2</v>
      </c>
      <c r="J18" s="3">
        <v>6.5604425995471902E-3</v>
      </c>
      <c r="K18" s="3">
        <v>0.20245599121879199</v>
      </c>
      <c r="L18" s="3">
        <v>0.17370869130852701</v>
      </c>
      <c r="M18" s="3">
        <v>0.112514040208489</v>
      </c>
      <c r="N18" s="3">
        <v>-0.197634190599977</v>
      </c>
      <c r="O18" s="3">
        <v>0.407088820948309</v>
      </c>
      <c r="P18" s="3">
        <v>-0.26806572979309301</v>
      </c>
      <c r="Q18" s="3">
        <v>0.36949612216847</v>
      </c>
      <c r="R18" s="3">
        <v>0.14580832612509401</v>
      </c>
      <c r="S18" s="3">
        <v>-3.9879213165641698E-2</v>
      </c>
      <c r="T18" s="3">
        <v>-8.6905473755752305E-2</v>
      </c>
      <c r="U18" s="3">
        <v>3.0408016603684401E-2</v>
      </c>
    </row>
    <row r="19" spans="1:21">
      <c r="A19">
        <v>17</v>
      </c>
      <c r="B19" t="str">
        <f t="shared" si="0"/>
        <v>Dummy random-mirror (average of 17th pair out of 30 pairs)</v>
      </c>
      <c r="C19" s="3">
        <v>0.1482211854162</v>
      </c>
      <c r="D19" s="3">
        <v>-0.343229106556242</v>
      </c>
      <c r="E19" s="3">
        <v>-5.62154229662035E-2</v>
      </c>
      <c r="F19" s="3">
        <v>1.15600595679569E-2</v>
      </c>
      <c r="G19" s="3">
        <v>0.39446321876977097</v>
      </c>
      <c r="H19" s="3">
        <v>-5.3183121211476697E-2</v>
      </c>
      <c r="I19" s="3">
        <v>-1.53662029607496E-2</v>
      </c>
      <c r="J19" s="3">
        <v>6.6203170136711099E-3</v>
      </c>
      <c r="K19" s="3">
        <v>0.20868060156075799</v>
      </c>
      <c r="L19" s="3">
        <v>0.17465819725836401</v>
      </c>
      <c r="M19" s="3">
        <v>0.122530710419194</v>
      </c>
      <c r="N19" s="3">
        <v>-0.19486062460113099</v>
      </c>
      <c r="O19" s="3">
        <v>0.42131262147024101</v>
      </c>
      <c r="P19" s="3">
        <v>-0.25456614332689798</v>
      </c>
      <c r="Q19" s="3">
        <v>0.42018701822042998</v>
      </c>
      <c r="R19" s="3">
        <v>9.3094722259347298E-2</v>
      </c>
      <c r="S19" s="3">
        <v>-4.2748438622225403E-2</v>
      </c>
      <c r="T19" s="3">
        <v>-9.2430360590002605E-2</v>
      </c>
      <c r="U19" s="3">
        <v>3.1023686338553E-2</v>
      </c>
    </row>
    <row r="20" spans="1:21">
      <c r="A20">
        <v>18</v>
      </c>
      <c r="B20" t="str">
        <f t="shared" si="0"/>
        <v>Dummy random-mirror (average of 18th pair out of 30 pairs)</v>
      </c>
      <c r="C20" s="3">
        <v>0.13346557828292199</v>
      </c>
      <c r="D20" s="3">
        <v>-0.36803541857921701</v>
      </c>
      <c r="E20" s="3">
        <v>-1.7755294679933101E-2</v>
      </c>
      <c r="F20" s="3">
        <v>2.1346169757140199E-2</v>
      </c>
      <c r="G20" s="3">
        <v>0.39076572483657002</v>
      </c>
      <c r="H20" s="3">
        <v>-5.2571829387780503E-2</v>
      </c>
      <c r="I20" s="3">
        <v>-1.6427697242305001E-2</v>
      </c>
      <c r="J20" s="3">
        <v>5.8642169833381099E-3</v>
      </c>
      <c r="K20" s="3">
        <v>0.211128414442012</v>
      </c>
      <c r="L20" s="3">
        <v>0.173028802881521</v>
      </c>
      <c r="M20" s="3">
        <v>0.105953063600979</v>
      </c>
      <c r="N20" s="3">
        <v>-0.19679969456983901</v>
      </c>
      <c r="O20" s="3">
        <v>0.43063969045796202</v>
      </c>
      <c r="P20" s="3">
        <v>-0.25615962745731802</v>
      </c>
      <c r="Q20" s="3">
        <v>0.36647431598849001</v>
      </c>
      <c r="R20" s="3">
        <v>0.11216008935702899</v>
      </c>
      <c r="S20" s="3">
        <v>-2.5429106409825802E-2</v>
      </c>
      <c r="T20" s="3">
        <v>-9.1532569321527202E-2</v>
      </c>
      <c r="U20" s="3">
        <v>3.1705255116968999E-2</v>
      </c>
    </row>
    <row r="21" spans="1:21">
      <c r="A21">
        <v>19</v>
      </c>
      <c r="B21" t="str">
        <f t="shared" si="0"/>
        <v>Dummy random-mirror (average of 19th pair out of 30 pairs)</v>
      </c>
      <c r="C21" s="3">
        <v>0.15350660877996999</v>
      </c>
      <c r="D21" s="3">
        <v>-0.35474422217051799</v>
      </c>
      <c r="E21" s="3">
        <v>-4.7410335373473902E-2</v>
      </c>
      <c r="F21" s="3">
        <v>1.6846263462100299E-2</v>
      </c>
      <c r="G21" s="3">
        <v>0.383270599259325</v>
      </c>
      <c r="H21" s="3">
        <v>-5.4830309072066701E-2</v>
      </c>
      <c r="I21" s="3">
        <v>-1.6439611854028601E-2</v>
      </c>
      <c r="J21" s="3">
        <v>5.8957191406278104E-3</v>
      </c>
      <c r="K21" s="3">
        <v>0.20946274061644499</v>
      </c>
      <c r="L21" s="3">
        <v>0.17228505901713401</v>
      </c>
      <c r="M21" s="3">
        <v>0.112990555304184</v>
      </c>
      <c r="N21" s="3">
        <v>-0.199550611170078</v>
      </c>
      <c r="O21" s="3">
        <v>0.42634416289120802</v>
      </c>
      <c r="P21" s="3">
        <v>-0.27288457578319703</v>
      </c>
      <c r="Q21" s="3">
        <v>0.38920190342787597</v>
      </c>
      <c r="R21" s="3">
        <v>9.9907915648729501E-2</v>
      </c>
      <c r="S21" s="3">
        <v>-3.0246786225735001E-2</v>
      </c>
      <c r="T21" s="3">
        <v>-8.90759496845306E-2</v>
      </c>
      <c r="U21" s="3">
        <v>3.0719027972027E-2</v>
      </c>
    </row>
    <row r="22" spans="1:21">
      <c r="A22">
        <v>20</v>
      </c>
      <c r="B22" t="str">
        <f t="shared" si="0"/>
        <v>Dummy random-mirror (average of 20th pair out of 30 pairs)</v>
      </c>
      <c r="C22" s="3">
        <v>0.145627774268242</v>
      </c>
      <c r="D22" s="3">
        <v>-0.38139366893710802</v>
      </c>
      <c r="E22" s="3">
        <v>-5.2368985878323303E-2</v>
      </c>
      <c r="F22" s="3">
        <v>2.2086170970245199E-2</v>
      </c>
      <c r="G22" s="3">
        <v>0.39184354841716001</v>
      </c>
      <c r="H22" s="3">
        <v>-4.8824566163781197E-2</v>
      </c>
      <c r="I22" s="3">
        <v>-1.9923121022696898E-2</v>
      </c>
      <c r="J22" s="3">
        <v>6.5837209311983601E-3</v>
      </c>
      <c r="K22" s="3">
        <v>0.20445776810369101</v>
      </c>
      <c r="L22" s="3">
        <v>0.169067886198324</v>
      </c>
      <c r="M22" s="3">
        <v>0.10411610501789299</v>
      </c>
      <c r="N22" s="3">
        <v>-0.19825155628411301</v>
      </c>
      <c r="O22" s="3">
        <v>0.43064186859155301</v>
      </c>
      <c r="P22" s="3">
        <v>-0.25090401902700299</v>
      </c>
      <c r="Q22" s="3">
        <v>0.39530247697478599</v>
      </c>
      <c r="R22" s="3">
        <v>7.5059517370762399E-2</v>
      </c>
      <c r="S22" s="3">
        <v>-1.5732243603534798E-2</v>
      </c>
      <c r="T22" s="3">
        <v>-0.10579548107912</v>
      </c>
      <c r="U22" s="3">
        <v>3.1323329093309003E-2</v>
      </c>
    </row>
    <row r="23" spans="1:21">
      <c r="A23">
        <v>21</v>
      </c>
      <c r="B23" t="str">
        <f t="shared" si="0"/>
        <v>Dummy random-mirror (average of 21th pair out of 30 pairs)</v>
      </c>
      <c r="C23" s="3">
        <v>0.13346785138087</v>
      </c>
      <c r="D23" s="3">
        <v>-0.39757573207064301</v>
      </c>
      <c r="E23" s="3">
        <v>-2.8418993674640701E-2</v>
      </c>
      <c r="F23" s="3">
        <v>1.6296325851913901E-2</v>
      </c>
      <c r="G23" s="3">
        <v>0.37862110188136</v>
      </c>
      <c r="H23" s="3">
        <v>-5.1250872757299698E-2</v>
      </c>
      <c r="I23" s="3">
        <v>-9.4014497929104102E-3</v>
      </c>
      <c r="J23" s="3">
        <v>5.8756728260722698E-3</v>
      </c>
      <c r="K23" s="3">
        <v>0.20827539928694599</v>
      </c>
      <c r="L23" s="3">
        <v>0.175383962726262</v>
      </c>
      <c r="M23" s="3">
        <v>0.121274019005045</v>
      </c>
      <c r="N23" s="3">
        <v>-0.192195957679096</v>
      </c>
      <c r="O23" s="3">
        <v>0.40444204338053202</v>
      </c>
      <c r="P23" s="3">
        <v>-0.27716741201350698</v>
      </c>
      <c r="Q23" s="3">
        <v>0.39369958254422999</v>
      </c>
      <c r="R23" s="3">
        <v>0.14121766764018501</v>
      </c>
      <c r="S23" s="3">
        <v>-2.4655767773906798E-2</v>
      </c>
      <c r="T23" s="3">
        <v>-8.9132026012099505E-2</v>
      </c>
      <c r="U23" s="3">
        <v>2.9102361102313599E-2</v>
      </c>
    </row>
    <row r="24" spans="1:21">
      <c r="A24">
        <v>22</v>
      </c>
      <c r="B24" t="str">
        <f t="shared" si="0"/>
        <v>Dummy random-mirror (average of 22th pair out of 30 pairs)</v>
      </c>
      <c r="C24" s="3">
        <v>0.129466553687346</v>
      </c>
      <c r="D24" s="3">
        <v>-0.35958361598378402</v>
      </c>
      <c r="E24" s="3">
        <v>-1.9476090755576901E-2</v>
      </c>
      <c r="F24" s="3">
        <v>1.6254621831368599E-2</v>
      </c>
      <c r="G24" s="3">
        <v>0.39475394829973198</v>
      </c>
      <c r="H24" s="3">
        <v>-5.1914477869817503E-2</v>
      </c>
      <c r="I24" s="3">
        <v>-1.4945538595805E-2</v>
      </c>
      <c r="J24" s="3">
        <v>6.4848604794373599E-3</v>
      </c>
      <c r="K24" s="3">
        <v>0.20501199698407699</v>
      </c>
      <c r="L24" s="3">
        <v>0.17323506457697399</v>
      </c>
      <c r="M24" s="3">
        <v>0.113470079025227</v>
      </c>
      <c r="N24" s="3">
        <v>-0.19793297252270201</v>
      </c>
      <c r="O24" s="3">
        <v>0.419463164819181</v>
      </c>
      <c r="P24" s="3">
        <v>-0.269672057431666</v>
      </c>
      <c r="Q24" s="3">
        <v>0.39694582169540898</v>
      </c>
      <c r="R24" s="3">
        <v>0.10383186767806001</v>
      </c>
      <c r="S24" s="3">
        <v>-3.9289925670445203E-2</v>
      </c>
      <c r="T24" s="3">
        <v>-0.104081877243135</v>
      </c>
      <c r="U24" s="3">
        <v>2.9112552616413601E-2</v>
      </c>
    </row>
    <row r="25" spans="1:21">
      <c r="A25">
        <v>23</v>
      </c>
      <c r="B25" t="str">
        <f t="shared" si="0"/>
        <v>Dummy random-mirror (average of 23th pair out of 30 pairs)</v>
      </c>
      <c r="C25" s="3">
        <v>0.14279881866956601</v>
      </c>
      <c r="D25" s="3">
        <v>-0.40198767702920701</v>
      </c>
      <c r="E25" s="3">
        <v>-9.2399877894319693E-3</v>
      </c>
      <c r="F25" s="3">
        <v>2.05531882858545E-2</v>
      </c>
      <c r="G25" s="3">
        <v>0.390424879115085</v>
      </c>
      <c r="H25" s="3">
        <v>-5.0232265632517398E-2</v>
      </c>
      <c r="I25" s="3">
        <v>-1.6717813053102101E-2</v>
      </c>
      <c r="J25" s="3">
        <v>5.9521415698427001E-3</v>
      </c>
      <c r="K25" s="3">
        <v>0.19908106612728901</v>
      </c>
      <c r="L25" s="3">
        <v>0.168395340932738</v>
      </c>
      <c r="M25" s="3">
        <v>0.112427029533903</v>
      </c>
      <c r="N25" s="3">
        <v>-0.19907712200135499</v>
      </c>
      <c r="O25" s="3">
        <v>0.409285813433098</v>
      </c>
      <c r="P25" s="3">
        <v>-0.27052584181226602</v>
      </c>
      <c r="Q25" s="3">
        <v>0.37864136329016201</v>
      </c>
      <c r="R25" s="3">
        <v>0.156801799241892</v>
      </c>
      <c r="S25" s="3">
        <v>-2.8654428645803798E-2</v>
      </c>
      <c r="T25" s="3">
        <v>-9.4010860807729205E-2</v>
      </c>
      <c r="U25" s="3">
        <v>3.0314934666585299E-2</v>
      </c>
    </row>
    <row r="26" spans="1:21">
      <c r="A26">
        <v>24</v>
      </c>
      <c r="B26" t="str">
        <f t="shared" si="0"/>
        <v>Dummy random-mirror (average of 24th pair out of 30 pairs)</v>
      </c>
      <c r="C26" s="3">
        <v>0.14657911419081501</v>
      </c>
      <c r="D26" s="3">
        <v>-0.38579232399032498</v>
      </c>
      <c r="E26" s="3">
        <v>-6.34333731911393E-2</v>
      </c>
      <c r="F26" s="3">
        <v>1.6681537660261099E-2</v>
      </c>
      <c r="G26" s="3">
        <v>0.39040308869701701</v>
      </c>
      <c r="H26" s="3">
        <v>-5.3745770703010599E-2</v>
      </c>
      <c r="I26" s="3">
        <v>-1.24083111187376E-2</v>
      </c>
      <c r="J26" s="3">
        <v>6.4607497027940903E-3</v>
      </c>
      <c r="K26" s="3">
        <v>0.20649966701553901</v>
      </c>
      <c r="L26" s="3">
        <v>0.173552581908158</v>
      </c>
      <c r="M26" s="3">
        <v>0.10974216364569001</v>
      </c>
      <c r="N26" s="3">
        <v>-0.19825882319302901</v>
      </c>
      <c r="O26" s="3">
        <v>0.39703363825515098</v>
      </c>
      <c r="P26" s="3">
        <v>-0.27387336682486002</v>
      </c>
      <c r="Q26" s="3">
        <v>0.394708200279692</v>
      </c>
      <c r="R26" s="3">
        <v>0.15235846522910801</v>
      </c>
      <c r="S26" s="3">
        <v>-3.1580894806806897E-2</v>
      </c>
      <c r="T26" s="3">
        <v>-9.5343651531494503E-2</v>
      </c>
      <c r="U26" s="3">
        <v>3.1113864106497201E-2</v>
      </c>
    </row>
    <row r="27" spans="1:21">
      <c r="A27">
        <v>25</v>
      </c>
      <c r="B27" t="str">
        <f t="shared" si="0"/>
        <v>Dummy random-mirror (average of 25th pair out of 30 pairs)</v>
      </c>
      <c r="C27" s="3">
        <v>0.16230849022237601</v>
      </c>
      <c r="D27" s="3">
        <v>-0.40486552974488599</v>
      </c>
      <c r="E27" s="3">
        <v>-4.47907019194171E-2</v>
      </c>
      <c r="F27" s="3">
        <v>2.21851634521389E-2</v>
      </c>
      <c r="G27" s="3">
        <v>0.40269593741572601</v>
      </c>
      <c r="H27" s="3">
        <v>-5.0399730419843601E-2</v>
      </c>
      <c r="I27" s="3">
        <v>-1.5618624724277099E-2</v>
      </c>
      <c r="J27" s="3">
        <v>6.2206662136354797E-3</v>
      </c>
      <c r="K27" s="3">
        <v>0.205087056963216</v>
      </c>
      <c r="L27" s="3">
        <v>0.171221239811922</v>
      </c>
      <c r="M27" s="3">
        <v>0.11214199234831899</v>
      </c>
      <c r="N27" s="3">
        <v>-0.19742497347250801</v>
      </c>
      <c r="O27" s="3">
        <v>0.42332009338459398</v>
      </c>
      <c r="P27" s="3">
        <v>-0.25479312293182999</v>
      </c>
      <c r="Q27" s="3">
        <v>0.36973593786979903</v>
      </c>
      <c r="R27" s="3">
        <v>0.103150333866057</v>
      </c>
      <c r="S27" s="3">
        <v>-1.5376139506787E-2</v>
      </c>
      <c r="T27" s="3">
        <v>-8.1348883901226396E-2</v>
      </c>
      <c r="U27" s="3">
        <v>3.1700791288478199E-2</v>
      </c>
    </row>
    <row r="28" spans="1:21">
      <c r="A28">
        <v>26</v>
      </c>
      <c r="B28" t="str">
        <f t="shared" si="0"/>
        <v>Dummy random-mirror (average of 26th pair out of 30 pairs)</v>
      </c>
      <c r="C28" s="3">
        <v>0.147517665071531</v>
      </c>
      <c r="D28" s="3">
        <v>-0.37575903950128497</v>
      </c>
      <c r="E28" s="3">
        <v>-4.5814790219467202E-2</v>
      </c>
      <c r="F28" s="3">
        <v>1.5694955193305798E-2</v>
      </c>
      <c r="G28" s="3">
        <v>0.39248112043176497</v>
      </c>
      <c r="H28" s="3">
        <v>-5.8035950326573701E-2</v>
      </c>
      <c r="I28" s="3">
        <v>-1.27553101483199E-2</v>
      </c>
      <c r="J28" s="3">
        <v>6.17356043058764E-3</v>
      </c>
      <c r="K28" s="3">
        <v>0.216117348617344</v>
      </c>
      <c r="L28" s="3">
        <v>0.172858527105338</v>
      </c>
      <c r="M28" s="3">
        <v>0.120905774235293</v>
      </c>
      <c r="N28" s="3">
        <v>-0.19522033629092</v>
      </c>
      <c r="O28" s="3">
        <v>0.426819710490699</v>
      </c>
      <c r="P28" s="3">
        <v>-0.28881427505067803</v>
      </c>
      <c r="Q28" s="3">
        <v>0.391650122902443</v>
      </c>
      <c r="R28" s="3">
        <v>9.5871613887002494E-2</v>
      </c>
      <c r="S28" s="3">
        <v>-4.7550131530278698E-2</v>
      </c>
      <c r="T28" s="3">
        <v>-8.5452676894086393E-2</v>
      </c>
      <c r="U28" s="3">
        <v>2.9424991219775098E-2</v>
      </c>
    </row>
    <row r="29" spans="1:21">
      <c r="A29">
        <v>27</v>
      </c>
      <c r="B29" t="str">
        <f t="shared" si="0"/>
        <v>Dummy random-mirror (average of 27th pair out of 30 pairs)</v>
      </c>
      <c r="C29" s="3">
        <v>0.143422434508506</v>
      </c>
      <c r="D29" s="3">
        <v>-0.38262383993244897</v>
      </c>
      <c r="E29" s="3">
        <v>-3.7579690091385502E-2</v>
      </c>
      <c r="F29" s="3">
        <v>1.70069537708997E-2</v>
      </c>
      <c r="G29" s="3">
        <v>0.38326799937905698</v>
      </c>
      <c r="H29" s="3">
        <v>-4.7997309605118901E-2</v>
      </c>
      <c r="I29" s="3">
        <v>-9.3182001597705306E-3</v>
      </c>
      <c r="J29" s="3">
        <v>6.2168466571491101E-3</v>
      </c>
      <c r="K29" s="3">
        <v>0.201324125042217</v>
      </c>
      <c r="L29" s="3">
        <v>0.170646971985494</v>
      </c>
      <c r="M29" s="3">
        <v>0.119813838155775</v>
      </c>
      <c r="N29" s="3">
        <v>-0.20092146980697101</v>
      </c>
      <c r="O29" s="3">
        <v>0.41805051777918401</v>
      </c>
      <c r="P29" s="3">
        <v>-0.26850609526869301</v>
      </c>
      <c r="Q29" s="3">
        <v>0.40021023841902797</v>
      </c>
      <c r="R29" s="3">
        <v>9.1545411762106205E-2</v>
      </c>
      <c r="S29" s="3">
        <v>-4.4095614770227297E-2</v>
      </c>
      <c r="T29" s="3">
        <v>-9.6351172205747002E-2</v>
      </c>
      <c r="U29" s="3">
        <v>2.9364308035794401E-2</v>
      </c>
    </row>
    <row r="30" spans="1:21">
      <c r="A30">
        <v>28</v>
      </c>
      <c r="B30" t="str">
        <f t="shared" si="0"/>
        <v>Dummy random-mirror (average of 28th pair out of 30 pairs)</v>
      </c>
      <c r="C30" s="3">
        <v>0.13946012643393099</v>
      </c>
      <c r="D30" s="3">
        <v>-0.33104698397397903</v>
      </c>
      <c r="E30" s="3">
        <v>-5.5810372120923497E-2</v>
      </c>
      <c r="F30" s="3">
        <v>1.16648766340349E-2</v>
      </c>
      <c r="G30" s="3">
        <v>0.39020006928130901</v>
      </c>
      <c r="H30" s="3">
        <v>-5.3927275922252597E-2</v>
      </c>
      <c r="I30" s="3">
        <v>-1.7983409686853101E-2</v>
      </c>
      <c r="J30" s="3">
        <v>5.9174194998970501E-3</v>
      </c>
      <c r="K30" s="3">
        <v>0.21079705723005299</v>
      </c>
      <c r="L30" s="3">
        <v>0.17428257915208001</v>
      </c>
      <c r="M30" s="3">
        <v>0.12069738987798399</v>
      </c>
      <c r="N30" s="3">
        <v>-0.19995974248189199</v>
      </c>
      <c r="O30" s="3">
        <v>0.41676004552412399</v>
      </c>
      <c r="P30" s="3">
        <v>-0.272993047338145</v>
      </c>
      <c r="Q30" s="3">
        <v>0.38519254560167998</v>
      </c>
      <c r="R30" s="3">
        <v>0.11160634268045901</v>
      </c>
      <c r="S30" s="3">
        <v>-3.10369644863112E-2</v>
      </c>
      <c r="T30" s="3">
        <v>-8.6592788290640293E-2</v>
      </c>
      <c r="U30" s="3">
        <v>3.17049504670147E-2</v>
      </c>
    </row>
    <row r="31" spans="1:21">
      <c r="A31">
        <v>29</v>
      </c>
      <c r="B31" t="str">
        <f t="shared" si="0"/>
        <v>Dummy random-mirror (average of 29th pair out of 30 pairs)</v>
      </c>
      <c r="C31" s="3">
        <v>0.13485354145070799</v>
      </c>
      <c r="D31" s="3">
        <v>-0.360682692356734</v>
      </c>
      <c r="E31" s="3">
        <v>-4.5245911056769603E-2</v>
      </c>
      <c r="F31" s="3">
        <v>1.7276930244866699E-2</v>
      </c>
      <c r="G31" s="3">
        <v>0.39280385539761098</v>
      </c>
      <c r="H31" s="3">
        <v>-5.6265733738573902E-2</v>
      </c>
      <c r="I31" s="3">
        <v>-1.1056119448760201E-2</v>
      </c>
      <c r="J31" s="3">
        <v>6.6911080644466202E-3</v>
      </c>
      <c r="K31" s="3">
        <v>0.21146513825768501</v>
      </c>
      <c r="L31" s="3">
        <v>0.17472386677819801</v>
      </c>
      <c r="M31" s="3">
        <v>0.11322023054470599</v>
      </c>
      <c r="N31" s="3">
        <v>-0.20147795013011499</v>
      </c>
      <c r="O31" s="3">
        <v>0.440009333478388</v>
      </c>
      <c r="P31" s="3">
        <v>-0.27762205520288502</v>
      </c>
      <c r="Q31" s="3">
        <v>0.39142782521470898</v>
      </c>
      <c r="R31" s="3">
        <v>6.0528744014073897E-2</v>
      </c>
      <c r="S31" s="3">
        <v>-1.4157312345362799E-2</v>
      </c>
      <c r="T31" s="3">
        <v>-8.8000869941552706E-2</v>
      </c>
      <c r="U31" s="3">
        <v>3.0372077863119702E-2</v>
      </c>
    </row>
    <row r="32" spans="1:21">
      <c r="A32">
        <v>30</v>
      </c>
      <c r="B32" t="str">
        <f t="shared" si="0"/>
        <v>Dummy random-mirror (average of 30th pair out of 30 pairs)</v>
      </c>
      <c r="C32" s="3">
        <v>0.138530947740925</v>
      </c>
      <c r="D32" s="3">
        <v>-0.39284813523268503</v>
      </c>
      <c r="E32" s="3">
        <v>-2.82782133900331E-2</v>
      </c>
      <c r="F32" s="3">
        <v>1.5656010824950699E-2</v>
      </c>
      <c r="G32" s="3">
        <v>0.38225397868907601</v>
      </c>
      <c r="H32" s="3">
        <v>-4.8453958222860499E-2</v>
      </c>
      <c r="I32" s="3">
        <v>-1.6592927675101999E-2</v>
      </c>
      <c r="J32" s="3">
        <v>6.0381372416845602E-3</v>
      </c>
      <c r="K32" s="3">
        <v>0.20452865608696399</v>
      </c>
      <c r="L32" s="3">
        <v>0.17397060941992301</v>
      </c>
      <c r="M32" s="3">
        <v>0.106689330121505</v>
      </c>
      <c r="N32" s="3">
        <v>-0.19821205949114001</v>
      </c>
      <c r="O32" s="3">
        <v>0.424157826598277</v>
      </c>
      <c r="P32" s="3">
        <v>-0.26593699323456099</v>
      </c>
      <c r="Q32" s="3">
        <v>0.40504560517273103</v>
      </c>
      <c r="R32" s="3">
        <v>8.6272666599752898E-2</v>
      </c>
      <c r="S32" s="3">
        <v>-2.2666329628318101E-2</v>
      </c>
      <c r="T32" s="3">
        <v>-0.10212000192351101</v>
      </c>
      <c r="U32" s="3">
        <v>2.9733657515092E-2</v>
      </c>
    </row>
    <row r="33" spans="1:21">
      <c r="A33">
        <v>31</v>
      </c>
      <c r="B33" t="s">
        <v>13</v>
      </c>
      <c r="C33" s="3">
        <v>0.14343335454855499</v>
      </c>
      <c r="D33" s="3">
        <v>-0.380537558836059</v>
      </c>
      <c r="E33" s="3">
        <v>-4.2338284188358201E-2</v>
      </c>
      <c r="F33" s="3">
        <v>1.5851935116476101E-2</v>
      </c>
      <c r="G33" s="3">
        <v>0.388433966008781</v>
      </c>
      <c r="H33" s="3">
        <v>-5.2720442056413998E-2</v>
      </c>
      <c r="I33" s="3">
        <v>-1.4435024394007E-2</v>
      </c>
      <c r="J33" s="3">
        <v>6.2580276357542897E-3</v>
      </c>
      <c r="K33" s="3">
        <v>0.207059272535841</v>
      </c>
      <c r="L33" s="3">
        <v>0.17256548087908199</v>
      </c>
      <c r="M33" s="3">
        <v>0.113752792985718</v>
      </c>
      <c r="N33" s="3">
        <v>-0.197530645193424</v>
      </c>
      <c r="O33" s="3">
        <v>0.41845307248771701</v>
      </c>
      <c r="P33" s="3">
        <v>-0.26771901606347798</v>
      </c>
      <c r="Q33" s="3">
        <v>0.39440404960591402</v>
      </c>
      <c r="R33" s="3">
        <v>0.108074429877711</v>
      </c>
      <c r="S33" s="3">
        <v>-2.9943749109292699E-2</v>
      </c>
      <c r="T33" s="3">
        <v>-8.9683268462344201E-2</v>
      </c>
      <c r="U33" s="3">
        <v>3.0282669266445801E-2</v>
      </c>
    </row>
    <row r="34" spans="1:21">
      <c r="A34">
        <v>32</v>
      </c>
      <c r="B34" t="s">
        <v>12</v>
      </c>
      <c r="C34" s="3">
        <v>0.14695687272043001</v>
      </c>
      <c r="D34" s="3">
        <v>-0.38058379745194498</v>
      </c>
      <c r="E34" s="3">
        <v>-4.5753939614417302E-2</v>
      </c>
      <c r="F34" s="3">
        <v>1.6449934012117098E-2</v>
      </c>
      <c r="G34" s="3">
        <v>0.38943559834022301</v>
      </c>
      <c r="H34" s="3">
        <v>-5.1399885458024701E-2</v>
      </c>
      <c r="I34" s="3">
        <v>-1.4564394392728299E-2</v>
      </c>
      <c r="J34" s="3">
        <v>6.4243428319249E-3</v>
      </c>
      <c r="K34" s="3">
        <v>0.20649324381391601</v>
      </c>
      <c r="L34" s="3">
        <v>0.17266562542677799</v>
      </c>
      <c r="M34" s="3">
        <v>0.112897693624782</v>
      </c>
      <c r="N34" s="3">
        <v>-0.197067855455128</v>
      </c>
      <c r="O34" s="3">
        <v>0.420282737455412</v>
      </c>
      <c r="P34" s="3">
        <v>-0.266195304126006</v>
      </c>
      <c r="Q34" s="3">
        <v>0.39436009017831097</v>
      </c>
      <c r="R34" s="3">
        <v>0.108098248624445</v>
      </c>
      <c r="S34" s="3">
        <v>-2.8598353786965101E-2</v>
      </c>
      <c r="T34" s="3">
        <v>-8.9191852503854002E-2</v>
      </c>
      <c r="U34" s="3">
        <v>3.0393600637145201E-2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76AB-6FCA-5D47-8C87-956A687FD47D}">
  <dimension ref="A1:W34"/>
  <sheetViews>
    <sheetView topLeftCell="C1" workbookViewId="0">
      <selection activeCell="C2" sqref="C2:W2"/>
    </sheetView>
  </sheetViews>
  <sheetFormatPr baseColWidth="10" defaultRowHeight="15"/>
  <cols>
    <col min="2" max="2" width="54" customWidth="1"/>
  </cols>
  <sheetData>
    <row r="1" spans="1:23">
      <c r="A1" t="str" cm="1">
        <f t="array" aca="1" ref="A1" ca="1">RIGHT(CELL("filename",A1),LEN(CELL("filename",A1))-FIND("]", CELL("filename",A1)))</f>
        <v>CUout</v>
      </c>
      <c r="B1" t="s">
        <v>19</v>
      </c>
    </row>
    <row r="2" spans="1:23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20</v>
      </c>
      <c r="I2" t="s">
        <v>6</v>
      </c>
      <c r="J2" t="s">
        <v>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21</v>
      </c>
      <c r="S2" t="s">
        <v>22</v>
      </c>
      <c r="T2" t="s">
        <v>8</v>
      </c>
      <c r="U2" t="s">
        <v>9</v>
      </c>
      <c r="V2" t="s">
        <v>10</v>
      </c>
      <c r="W2" t="s">
        <v>33</v>
      </c>
    </row>
    <row r="3" spans="1:23">
      <c r="A3">
        <v>1</v>
      </c>
      <c r="B3" t="s">
        <v>14</v>
      </c>
      <c r="C3" s="4">
        <v>4.2961255594859997E-3</v>
      </c>
      <c r="D3" s="4">
        <v>5.1768483836478496E-4</v>
      </c>
      <c r="E3" s="4">
        <v>-4.2156872377706902</v>
      </c>
      <c r="F3" s="4">
        <v>-6.3476303885151103E-2</v>
      </c>
      <c r="G3" s="4">
        <v>0.34152853397726501</v>
      </c>
      <c r="H3" s="4">
        <v>-8.4191126961916697E-3</v>
      </c>
      <c r="I3" s="4">
        <v>2.6222727254072299E-2</v>
      </c>
      <c r="J3" s="4">
        <v>6.3187964921474202E-2</v>
      </c>
      <c r="K3" s="4">
        <v>3.4843472888049697E-2</v>
      </c>
      <c r="L3" s="4">
        <v>3.8562590555383199E-3</v>
      </c>
      <c r="M3" s="4">
        <v>-8.9107346877970207E-3</v>
      </c>
      <c r="N3" s="4">
        <v>-6.0573462282533796E-3</v>
      </c>
      <c r="O3" s="4">
        <v>-2.71827907196769E-2</v>
      </c>
      <c r="P3" s="4">
        <v>2.82823725432443E-2</v>
      </c>
      <c r="Q3" s="4">
        <v>-1.05294326256886E-2</v>
      </c>
      <c r="R3" s="4">
        <v>-6.6221117344449604E-2</v>
      </c>
      <c r="S3" s="4">
        <v>1.96696211327443E-2</v>
      </c>
      <c r="T3" s="4">
        <v>0.538833667442283</v>
      </c>
      <c r="U3" s="4">
        <v>-0.115095916931046</v>
      </c>
      <c r="V3" s="4">
        <v>0.17257447878233201</v>
      </c>
      <c r="W3" s="4">
        <v>2.4125552773196099E-2</v>
      </c>
    </row>
    <row r="4" spans="1:23">
      <c r="A4">
        <v>2</v>
      </c>
      <c r="B4" t="s">
        <v>15</v>
      </c>
      <c r="C4" s="4">
        <v>2.4265519587606699E-2</v>
      </c>
      <c r="D4" s="4">
        <v>-4.6632510648732202E-2</v>
      </c>
      <c r="E4" s="4">
        <v>-1.9213577758223099</v>
      </c>
      <c r="F4" s="4">
        <v>-0.14141132868694101</v>
      </c>
      <c r="G4" s="4">
        <v>0.317576954517935</v>
      </c>
      <c r="H4" s="4">
        <v>-6.5349663454628004E-2</v>
      </c>
      <c r="I4" s="4">
        <v>-0.156616659722839</v>
      </c>
      <c r="J4" s="4">
        <v>3.95351961788162E-2</v>
      </c>
      <c r="K4" s="4">
        <v>4.8855123233816399E-3</v>
      </c>
      <c r="L4" s="4">
        <v>8.0672790122747803E-3</v>
      </c>
      <c r="M4" s="4">
        <v>6.1984258049719701E-2</v>
      </c>
      <c r="N4" s="4">
        <v>-7.6518386290391803E-3</v>
      </c>
      <c r="O4" s="4">
        <v>1.7108990999481499E-4</v>
      </c>
      <c r="P4" s="4">
        <v>-5.9004511230177602E-2</v>
      </c>
      <c r="Q4" s="4">
        <v>-2.3835516390455998E-2</v>
      </c>
      <c r="R4" s="4">
        <v>0.188553537596266</v>
      </c>
      <c r="S4" s="4">
        <v>-3.8773866095317397E-2</v>
      </c>
      <c r="T4" s="4">
        <v>0.35873819066851598</v>
      </c>
      <c r="U4" s="4">
        <v>7.1353937418032004E-2</v>
      </c>
      <c r="V4" s="4">
        <v>-7.2281460328431399E-2</v>
      </c>
      <c r="W4" s="4">
        <v>-3.7571921191512203E-2</v>
      </c>
    </row>
    <row r="5" spans="1:23">
      <c r="A5">
        <v>3</v>
      </c>
      <c r="B5" t="s">
        <v>16</v>
      </c>
      <c r="C5" s="4">
        <v>0.118515916509377</v>
      </c>
      <c r="D5" s="4">
        <v>-2.7643042456430698E-2</v>
      </c>
      <c r="E5" s="4">
        <v>2.3667723534685199</v>
      </c>
      <c r="F5" s="4">
        <v>-1.32288624662467E-2</v>
      </c>
      <c r="G5" s="4">
        <v>-0.56493864756176604</v>
      </c>
      <c r="H5" s="4">
        <v>-7.5632343160448201E-2</v>
      </c>
      <c r="I5" s="4">
        <v>-0.228059159199997</v>
      </c>
      <c r="J5" s="4">
        <v>8.8834952613274995E-2</v>
      </c>
      <c r="K5" s="4">
        <v>-5.6640780383241402E-3</v>
      </c>
      <c r="L5" s="4">
        <v>-5.15184157092685E-3</v>
      </c>
      <c r="M5" s="4">
        <v>-7.4760316094255597E-2</v>
      </c>
      <c r="N5" s="4">
        <v>-1.53707410456772E-3</v>
      </c>
      <c r="O5" s="4">
        <v>-4.1134212919720099E-3</v>
      </c>
      <c r="P5" s="4">
        <v>-4.5598168133704799E-3</v>
      </c>
      <c r="Q5" s="4">
        <v>-6.4915572178388295E-2</v>
      </c>
      <c r="R5" s="4">
        <v>0.25916495027479403</v>
      </c>
      <c r="S5" s="4">
        <v>-1.1527056224573101E-2</v>
      </c>
      <c r="T5" s="4">
        <v>0.31532276892980998</v>
      </c>
      <c r="U5" s="4">
        <v>-0.173519009154424</v>
      </c>
      <c r="V5" s="4">
        <v>-7.0195397526039899E-2</v>
      </c>
      <c r="W5" s="4">
        <v>1.01787030309833E-2</v>
      </c>
    </row>
    <row r="6" spans="1:23">
      <c r="A6">
        <v>4</v>
      </c>
      <c r="B6" t="str">
        <f>"Dummy random-mirror (average of "&amp;A6&amp;"th pair out of 30 pairs)"</f>
        <v>Dummy random-mirror (average of 4th pair out of 30 pairs)</v>
      </c>
      <c r="C6" s="4">
        <v>4.7379820281359203E-2</v>
      </c>
      <c r="D6" s="4">
        <v>-2.0768830164654702E-2</v>
      </c>
      <c r="E6" s="4">
        <v>-1.87401495712773</v>
      </c>
      <c r="F6" s="4">
        <v>-0.231383855805741</v>
      </c>
      <c r="G6" s="4">
        <v>-1.1404306192275799</v>
      </c>
      <c r="H6" s="4">
        <v>3.8601367598881303E-2</v>
      </c>
      <c r="I6" s="4">
        <v>6.9944267848139896E-3</v>
      </c>
      <c r="J6" s="4">
        <v>0.111031580326935</v>
      </c>
      <c r="K6" s="4">
        <v>-1.18525316545259E-3</v>
      </c>
      <c r="L6" s="4">
        <v>7.38596690944848E-3</v>
      </c>
      <c r="M6" s="4">
        <v>1.1587687285274499E-2</v>
      </c>
      <c r="N6" s="4">
        <v>-1.4791422600919401E-3</v>
      </c>
      <c r="O6" s="4">
        <v>8.9412776787187696E-3</v>
      </c>
      <c r="P6" s="4">
        <v>-2.88522748884605E-2</v>
      </c>
      <c r="Q6" s="4">
        <v>1.4862920109903E-2</v>
      </c>
      <c r="R6" s="4">
        <v>2.12779606109154E-2</v>
      </c>
      <c r="S6" s="4">
        <v>-1.23488992524812E-3</v>
      </c>
      <c r="T6" s="4">
        <v>-8.5194415901041404E-2</v>
      </c>
      <c r="U6" s="4">
        <v>-0.182036423658025</v>
      </c>
      <c r="V6" s="4">
        <v>0.31456892049224</v>
      </c>
      <c r="W6" s="4">
        <v>4.0695694752143699E-2</v>
      </c>
    </row>
    <row r="7" spans="1:23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4">
        <v>-8.6022863767462501E-2</v>
      </c>
      <c r="D7" s="4">
        <v>-5.5052585263950703E-2</v>
      </c>
      <c r="E7" s="4">
        <v>-4.9113871747910096</v>
      </c>
      <c r="F7" s="4">
        <v>-0.22267971903164299</v>
      </c>
      <c r="G7" s="4">
        <v>0.15881841073428099</v>
      </c>
      <c r="H7" s="4">
        <v>0.144646113225919</v>
      </c>
      <c r="I7" s="4">
        <v>0.23283810770489599</v>
      </c>
      <c r="J7" s="4">
        <v>-3.2222904460357301E-3</v>
      </c>
      <c r="K7" s="4">
        <v>-5.9748207567933398E-4</v>
      </c>
      <c r="L7" s="4">
        <v>-9.6552905350977302E-4</v>
      </c>
      <c r="M7" s="4">
        <v>3.9608467359286699E-5</v>
      </c>
      <c r="N7" s="4">
        <v>-2.2329041788780701E-2</v>
      </c>
      <c r="O7" s="4">
        <v>-6.1496590181646703E-3</v>
      </c>
      <c r="P7" s="4">
        <v>-1.81738358692092E-2</v>
      </c>
      <c r="Q7" s="4">
        <v>9.4281745976252402E-3</v>
      </c>
      <c r="R7" s="4">
        <v>-0.22861955838332901</v>
      </c>
      <c r="S7" s="4">
        <v>6.2073638012500799E-2</v>
      </c>
      <c r="T7" s="4">
        <v>-0.30780864329534502</v>
      </c>
      <c r="U7" s="4">
        <v>1.20750649073276E-2</v>
      </c>
      <c r="V7" s="4">
        <v>-5.3752803325555903E-2</v>
      </c>
      <c r="W7" s="4">
        <v>2.27957713208038E-2</v>
      </c>
    </row>
    <row r="8" spans="1:23">
      <c r="A8">
        <v>6</v>
      </c>
      <c r="B8" t="str">
        <f t="shared" si="0"/>
        <v>Dummy random-mirror (average of 6th pair out of 30 pairs)</v>
      </c>
      <c r="C8" s="4">
        <v>-2.69103433790021E-2</v>
      </c>
      <c r="D8" s="4">
        <v>-5.4077673781420803E-2</v>
      </c>
      <c r="E8" s="4">
        <v>-2.8748900671669602</v>
      </c>
      <c r="F8" s="4">
        <v>-1.15090615010252E-2</v>
      </c>
      <c r="G8" s="4">
        <v>0.83543582735349797</v>
      </c>
      <c r="H8" s="4">
        <v>-5.8617779012787502E-2</v>
      </c>
      <c r="I8" s="4">
        <v>0.20505508713979101</v>
      </c>
      <c r="J8" s="4">
        <v>-1.18846247181919E-2</v>
      </c>
      <c r="K8" s="4">
        <v>-4.3400204166314002E-2</v>
      </c>
      <c r="L8" s="4">
        <v>-8.6850267369165107E-3</v>
      </c>
      <c r="M8" s="4">
        <v>-3.65965201381591E-3</v>
      </c>
      <c r="N8" s="4">
        <v>1.35775884649703E-2</v>
      </c>
      <c r="O8" s="4">
        <v>3.0038659473526899E-3</v>
      </c>
      <c r="P8" s="4">
        <v>3.2753935286955103E-2</v>
      </c>
      <c r="Q8" s="4">
        <v>-4.0002015787739001E-2</v>
      </c>
      <c r="R8" s="4">
        <v>-0.28194176351258299</v>
      </c>
      <c r="S8" s="4">
        <v>-4.5055110339213403E-2</v>
      </c>
      <c r="T8" s="4">
        <v>5.5338127648538502E-2</v>
      </c>
      <c r="U8" s="4">
        <v>-1.7933365652947501E-2</v>
      </c>
      <c r="V8" s="4">
        <v>-2.0050894806294101E-2</v>
      </c>
      <c r="W8" s="4">
        <v>1.01250262591055E-2</v>
      </c>
    </row>
    <row r="9" spans="1:23">
      <c r="A9">
        <v>7</v>
      </c>
      <c r="B9" t="str">
        <f t="shared" si="0"/>
        <v>Dummy random-mirror (average of 7th pair out of 30 pairs)</v>
      </c>
      <c r="C9" s="4">
        <v>-9.0680089212396203E-2</v>
      </c>
      <c r="D9" s="4">
        <v>0.10873789947007501</v>
      </c>
      <c r="E9" s="4">
        <v>-0.53205197951432404</v>
      </c>
      <c r="F9" s="4">
        <v>2.69192931537501E-2</v>
      </c>
      <c r="G9" s="4">
        <v>0.59457528291342698</v>
      </c>
      <c r="H9" s="4">
        <v>-2.04207378733481E-2</v>
      </c>
      <c r="I9" s="4">
        <v>-2.63146766258213E-2</v>
      </c>
      <c r="J9" s="4">
        <v>5.3294019354867397E-2</v>
      </c>
      <c r="K9" s="4">
        <v>1.9922056170419099E-2</v>
      </c>
      <c r="L9" s="4">
        <v>1.91265804551877E-3</v>
      </c>
      <c r="M9" s="4">
        <v>6.6698461070069798E-2</v>
      </c>
      <c r="N9" s="4">
        <v>7.5723306326499502E-3</v>
      </c>
      <c r="O9" s="4">
        <v>-2.5761923708751402E-3</v>
      </c>
      <c r="P9" s="4">
        <v>-1.11121259111402E-2</v>
      </c>
      <c r="Q9" s="4">
        <v>2.45083955036768E-2</v>
      </c>
      <c r="R9" s="4">
        <v>-9.6887461133790903E-2</v>
      </c>
      <c r="S9" s="4">
        <v>4.1170760601924303E-2</v>
      </c>
      <c r="T9" s="4">
        <v>0.36816462101426001</v>
      </c>
      <c r="U9" s="4">
        <v>5.9455321919702903E-2</v>
      </c>
      <c r="V9" s="4">
        <v>0.14283220512226599</v>
      </c>
      <c r="W9" s="4">
        <v>1.8727231069989698E-2</v>
      </c>
    </row>
    <row r="10" spans="1:23">
      <c r="A10">
        <v>8</v>
      </c>
      <c r="B10" t="str">
        <f t="shared" si="0"/>
        <v>Dummy random-mirror (average of 8th pair out of 30 pairs)</v>
      </c>
      <c r="C10" s="4">
        <v>6.7780407517937097E-2</v>
      </c>
      <c r="D10" s="4">
        <v>4.0814513246361104E-3</v>
      </c>
      <c r="E10" s="4">
        <v>-3.8905188607111301</v>
      </c>
      <c r="F10" s="4">
        <v>7.1907237901623206E-2</v>
      </c>
      <c r="G10" s="4">
        <v>0.56718129940767403</v>
      </c>
      <c r="H10" s="4">
        <v>0.138738324825641</v>
      </c>
      <c r="I10" s="4">
        <v>2.7114625409077101E-3</v>
      </c>
      <c r="J10" s="4">
        <v>8.0970883785494996E-3</v>
      </c>
      <c r="K10" s="4">
        <v>7.9279517772756804E-3</v>
      </c>
      <c r="L10" s="4">
        <v>-5.8918196166910502E-3</v>
      </c>
      <c r="M10" s="4">
        <v>4.84818266187848E-4</v>
      </c>
      <c r="N10" s="4">
        <v>2.6760812118109101E-2</v>
      </c>
      <c r="O10" s="4">
        <v>4.4694528671697702E-2</v>
      </c>
      <c r="P10" s="4">
        <v>3.63920891297548E-2</v>
      </c>
      <c r="Q10" s="4">
        <v>-7.9129829934971002E-2</v>
      </c>
      <c r="R10" s="4">
        <v>-7.7994097699757695E-2</v>
      </c>
      <c r="S10" s="4">
        <v>-1.6307171048093299E-3</v>
      </c>
      <c r="T10" s="4">
        <v>-0.314751098916567</v>
      </c>
      <c r="U10" s="4">
        <v>-3.5191927306361198E-2</v>
      </c>
      <c r="V10" s="4">
        <v>-0.41298705303691002</v>
      </c>
      <c r="W10" s="4">
        <v>-1.5241749687671301E-2</v>
      </c>
    </row>
    <row r="11" spans="1:23">
      <c r="A11">
        <v>9</v>
      </c>
      <c r="B11" t="str">
        <f t="shared" si="0"/>
        <v>Dummy random-mirror (average of 9th pair out of 30 pairs)</v>
      </c>
      <c r="C11" s="4">
        <v>-1.8088620922227499E-3</v>
      </c>
      <c r="D11" s="4">
        <v>2.7305968808605498E-2</v>
      </c>
      <c r="E11" s="4">
        <v>3.8360749475876599</v>
      </c>
      <c r="F11" s="4">
        <v>-4.1922217847617703E-2</v>
      </c>
      <c r="G11" s="4">
        <v>0.75514731025427195</v>
      </c>
      <c r="H11" s="4">
        <v>-0.172003106069782</v>
      </c>
      <c r="I11" s="4">
        <v>0.16124719840967899</v>
      </c>
      <c r="J11" s="4">
        <v>-2.1005721880865701E-2</v>
      </c>
      <c r="K11" s="4">
        <v>9.2990826521096599E-3</v>
      </c>
      <c r="L11" s="4">
        <v>1.70472882185536E-2</v>
      </c>
      <c r="M11" s="4">
        <v>-6.3367954448746405E-2</v>
      </c>
      <c r="N11" s="4">
        <v>-3.04383577193956E-3</v>
      </c>
      <c r="O11" s="4">
        <v>6.1660060561380403E-3</v>
      </c>
      <c r="P11" s="4">
        <v>2.2096482437336602E-2</v>
      </c>
      <c r="Q11" s="4">
        <v>-1.974813211241E-2</v>
      </c>
      <c r="R11" s="4">
        <v>-0.17993465138772299</v>
      </c>
      <c r="S11" s="4">
        <v>-1.7204423832093401E-3</v>
      </c>
      <c r="T11" s="4">
        <v>0.33712217278377299</v>
      </c>
      <c r="U11" s="4">
        <v>0.27790304502450203</v>
      </c>
      <c r="V11" s="4">
        <v>3.4498917130384103E-2</v>
      </c>
      <c r="W11" s="4">
        <v>-3.8521763627658703E-2</v>
      </c>
    </row>
    <row r="12" spans="1:23">
      <c r="A12">
        <v>10</v>
      </c>
      <c r="B12" t="str">
        <f t="shared" si="0"/>
        <v>Dummy random-mirror (average of 10th pair out of 30 pairs)</v>
      </c>
      <c r="C12" s="4">
        <v>-3.2361092844313002E-3</v>
      </c>
      <c r="D12" s="4">
        <v>-0.15291745010292901</v>
      </c>
      <c r="E12" s="4">
        <v>-1.7817743080374899</v>
      </c>
      <c r="F12" s="4">
        <v>-4.5571897754012103E-2</v>
      </c>
      <c r="G12" s="4">
        <v>-0.50914296807634496</v>
      </c>
      <c r="H12" s="4">
        <v>-6.51713539415881E-2</v>
      </c>
      <c r="I12" s="4">
        <v>-0.16362769591717399</v>
      </c>
      <c r="J12" s="4">
        <v>0.128779309509649</v>
      </c>
      <c r="K12" s="4">
        <v>-3.2695731168632699E-3</v>
      </c>
      <c r="L12" s="4">
        <v>8.2035298471764308E-3</v>
      </c>
      <c r="M12" s="4">
        <v>6.5576623824538396E-2</v>
      </c>
      <c r="N12" s="4">
        <v>-2.12308242465802E-2</v>
      </c>
      <c r="O12" s="4">
        <v>-2.8540149270315199E-3</v>
      </c>
      <c r="P12" s="4">
        <v>-1.8263198667275399E-2</v>
      </c>
      <c r="Q12" s="4">
        <v>-3.0046258540330901E-2</v>
      </c>
      <c r="R12" s="4">
        <v>0.113688793519962</v>
      </c>
      <c r="S12" s="4">
        <v>7.3205686155170993E-2</v>
      </c>
      <c r="T12" s="4">
        <v>-0.34381746240877897</v>
      </c>
      <c r="U12" s="4">
        <v>-0.214048396010067</v>
      </c>
      <c r="V12" s="4">
        <v>-0.27800092675413102</v>
      </c>
      <c r="W12" s="4">
        <v>3.7567949342269501E-2</v>
      </c>
    </row>
    <row r="13" spans="1:23">
      <c r="A13">
        <v>11</v>
      </c>
      <c r="B13" t="str">
        <f t="shared" si="0"/>
        <v>Dummy random-mirror (average of 11th pair out of 30 pairs)</v>
      </c>
      <c r="C13" s="4">
        <v>-4.2933191052965301E-2</v>
      </c>
      <c r="D13" s="4">
        <v>6.85264216052799E-2</v>
      </c>
      <c r="E13" s="4">
        <v>-8.1846191364252793E-2</v>
      </c>
      <c r="F13" s="4">
        <v>0.20899097177516399</v>
      </c>
      <c r="G13" s="4">
        <v>1.5329738570997</v>
      </c>
      <c r="H13" s="4">
        <v>-8.0766143748614003E-2</v>
      </c>
      <c r="I13" s="4">
        <v>0.23764844708029301</v>
      </c>
      <c r="J13" s="4">
        <v>0.134372463033158</v>
      </c>
      <c r="K13" s="4">
        <v>5.2007206690914999E-3</v>
      </c>
      <c r="L13" s="4">
        <v>-1.0410125889960299E-2</v>
      </c>
      <c r="M13" s="4">
        <v>5.8529297423274299E-2</v>
      </c>
      <c r="N13" s="4">
        <v>-7.6642492598155698E-4</v>
      </c>
      <c r="O13" s="4">
        <v>-4.9368428241517902E-2</v>
      </c>
      <c r="P13" s="4">
        <v>-2.4176111129574601E-2</v>
      </c>
      <c r="Q13" s="4">
        <v>-3.3500699423279198E-2</v>
      </c>
      <c r="R13" s="4">
        <v>-0.340460864824573</v>
      </c>
      <c r="S13" s="4">
        <v>-2.5255750147728001E-3</v>
      </c>
      <c r="T13" s="4">
        <v>0.73794481300185799</v>
      </c>
      <c r="U13" s="4">
        <v>1.04385187206313E-2</v>
      </c>
      <c r="V13" s="4">
        <v>4.58407309252781E-2</v>
      </c>
      <c r="W13" s="4">
        <v>-3.1544837578940402E-2</v>
      </c>
    </row>
    <row r="14" spans="1:23">
      <c r="A14">
        <v>12</v>
      </c>
      <c r="B14" t="str">
        <f t="shared" si="0"/>
        <v>Dummy random-mirror (average of 12th pair out of 30 pairs)</v>
      </c>
      <c r="C14" s="4">
        <v>-5.1778920627415098E-2</v>
      </c>
      <c r="D14" s="4">
        <v>1.2546950166342099E-2</v>
      </c>
      <c r="E14" s="4">
        <v>2.9969856395024399</v>
      </c>
      <c r="F14" s="4">
        <v>-4.1209156036072798E-3</v>
      </c>
      <c r="G14" s="4">
        <v>1.14034241914523</v>
      </c>
      <c r="H14" s="4">
        <v>9.8280121923818298E-3</v>
      </c>
      <c r="I14" s="4">
        <v>0.19914815806029401</v>
      </c>
      <c r="J14" s="4">
        <v>-1.13462068992245E-2</v>
      </c>
      <c r="K14" s="4">
        <v>-4.5613702155062903E-3</v>
      </c>
      <c r="L14" s="4">
        <v>-3.2670720514036398E-3</v>
      </c>
      <c r="M14" s="4">
        <v>2.3046839847066201E-3</v>
      </c>
      <c r="N14" s="4">
        <v>1.90734131287951E-2</v>
      </c>
      <c r="O14" s="4">
        <v>-1.6307165213139199E-2</v>
      </c>
      <c r="P14" s="4">
        <v>8.2219848140952009E-3</v>
      </c>
      <c r="Q14" s="4">
        <v>-5.9673264348529802E-3</v>
      </c>
      <c r="R14" s="4">
        <v>-0.245099674694957</v>
      </c>
      <c r="S14" s="4">
        <v>-6.03518674903454E-2</v>
      </c>
      <c r="T14" s="4">
        <v>0.29592466914307203</v>
      </c>
      <c r="U14" s="4">
        <v>7.6674668922026706E-2</v>
      </c>
      <c r="V14" s="4">
        <v>-6.0225421060511999E-2</v>
      </c>
      <c r="W14" s="4">
        <v>1.32998223590906E-2</v>
      </c>
    </row>
    <row r="15" spans="1:23">
      <c r="A15">
        <v>13</v>
      </c>
      <c r="B15" t="str">
        <f t="shared" si="0"/>
        <v>Dummy random-mirror (average of 13th pair out of 30 pairs)</v>
      </c>
      <c r="C15" s="4">
        <v>-1.9795736000198798E-3</v>
      </c>
      <c r="D15" s="4">
        <v>9.6167898424273108E-3</v>
      </c>
      <c r="E15" s="4">
        <v>1.42503377950146</v>
      </c>
      <c r="F15" s="4">
        <v>0.173967971416888</v>
      </c>
      <c r="G15" s="4">
        <v>-0.76502075009340698</v>
      </c>
      <c r="H15" s="4">
        <v>3.97095061099755E-2</v>
      </c>
      <c r="I15" s="4">
        <v>3.4066312243097897E-2</v>
      </c>
      <c r="J15" s="4">
        <v>-4.8568936182423299E-2</v>
      </c>
      <c r="K15" s="4">
        <v>1.7983597597640701E-2</v>
      </c>
      <c r="L15" s="4">
        <v>1.4014283713010301E-2</v>
      </c>
      <c r="M15" s="4">
        <v>7.0658193498521996E-2</v>
      </c>
      <c r="N15" s="4">
        <v>3.1540976636432699E-3</v>
      </c>
      <c r="O15" s="4">
        <v>5.1010945981561501E-2</v>
      </c>
      <c r="P15" s="4">
        <v>-1.7468000862844901E-2</v>
      </c>
      <c r="Q15" s="4">
        <v>-1.8417021219091299E-2</v>
      </c>
      <c r="R15" s="4">
        <v>0.117081202733784</v>
      </c>
      <c r="S15" s="4">
        <v>3.9486220993847097E-2</v>
      </c>
      <c r="T15" s="4">
        <v>-0.32206440123928698</v>
      </c>
      <c r="U15" s="4">
        <v>-0.18230485954398401</v>
      </c>
      <c r="V15" s="4">
        <v>-0.43105250696059</v>
      </c>
      <c r="W15" s="4">
        <v>7.9845654820513996E-3</v>
      </c>
    </row>
    <row r="16" spans="1:23">
      <c r="A16">
        <v>14</v>
      </c>
      <c r="B16" t="str">
        <f t="shared" si="0"/>
        <v>Dummy random-mirror (average of 14th pair out of 30 pairs)</v>
      </c>
      <c r="C16" s="4">
        <v>-4.36133436936914E-3</v>
      </c>
      <c r="D16" s="4">
        <v>5.6341522287998602E-2</v>
      </c>
      <c r="E16" s="4">
        <v>3.5519606353781898</v>
      </c>
      <c r="F16" s="4">
        <v>1.67256067080684E-2</v>
      </c>
      <c r="G16" s="4">
        <v>3.0550055639788599E-4</v>
      </c>
      <c r="H16" s="4">
        <v>-8.8934731998024897E-4</v>
      </c>
      <c r="I16" s="4">
        <v>-6.9616899060558804E-2</v>
      </c>
      <c r="J16" s="4">
        <v>-2.9180814827507499E-2</v>
      </c>
      <c r="K16" s="4">
        <v>3.4180628022665402E-2</v>
      </c>
      <c r="L16" s="4">
        <v>-9.2186572869990008E-3</v>
      </c>
      <c r="M16" s="4">
        <v>-1.92786996511152E-3</v>
      </c>
      <c r="N16" s="4">
        <v>2.05829279110867E-2</v>
      </c>
      <c r="O16" s="4">
        <v>5.4596587256683404E-4</v>
      </c>
      <c r="P16" s="4">
        <v>3.0642426273280201E-2</v>
      </c>
      <c r="Q16" s="4">
        <v>4.9295594962354701E-2</v>
      </c>
      <c r="R16" s="4">
        <v>6.82632648486972E-2</v>
      </c>
      <c r="S16" s="4">
        <v>-7.6079062267597794E-2</v>
      </c>
      <c r="T16" s="4">
        <v>5.0827734842787704E-3</v>
      </c>
      <c r="U16" s="4">
        <v>0.15448643980694199</v>
      </c>
      <c r="V16" s="4">
        <v>0.37420306850152402</v>
      </c>
      <c r="W16" s="4">
        <v>-3.8741193598842899E-2</v>
      </c>
    </row>
    <row r="17" spans="1:23">
      <c r="A17">
        <v>15</v>
      </c>
      <c r="B17" t="str">
        <f t="shared" si="0"/>
        <v>Dummy random-mirror (average of 15th pair out of 30 pairs)</v>
      </c>
      <c r="C17" s="4">
        <v>0.120911665899579</v>
      </c>
      <c r="D17" s="4">
        <v>5.8609337048290702E-2</v>
      </c>
      <c r="E17" s="4">
        <v>0.149211222264299</v>
      </c>
      <c r="F17" s="4">
        <v>-0.16755352931133699</v>
      </c>
      <c r="G17" s="4">
        <v>0.83270516880304801</v>
      </c>
      <c r="H17" s="4">
        <v>3.9595664846248102E-2</v>
      </c>
      <c r="I17" s="4">
        <v>-0.21235303245479101</v>
      </c>
      <c r="J17" s="4">
        <v>5.1360310173694003E-2</v>
      </c>
      <c r="K17" s="4">
        <v>3.7562804320682701E-2</v>
      </c>
      <c r="L17" s="4">
        <v>2.0526907988722299E-2</v>
      </c>
      <c r="M17" s="4">
        <v>7.3078773191812302E-2</v>
      </c>
      <c r="N17" s="4">
        <v>6.0729688183538402E-3</v>
      </c>
      <c r="O17" s="4">
        <v>3.61538831714944E-2</v>
      </c>
      <c r="P17" s="4">
        <v>-3.1613516862487999E-2</v>
      </c>
      <c r="Q17" s="4">
        <v>8.5668948238446507E-3</v>
      </c>
      <c r="R17" s="4">
        <v>6.9475972083766199E-2</v>
      </c>
      <c r="S17" s="4">
        <v>2.32357497204582E-2</v>
      </c>
      <c r="T17" s="4">
        <v>-0.53576912951813005</v>
      </c>
      <c r="U17" s="4">
        <v>-8.1267405152868594E-2</v>
      </c>
      <c r="V17" s="4">
        <v>-3.6643606380748699E-2</v>
      </c>
      <c r="W17" s="4">
        <v>-3.0802142076060699E-3</v>
      </c>
    </row>
    <row r="18" spans="1:23">
      <c r="A18">
        <v>16</v>
      </c>
      <c r="B18" t="str">
        <f t="shared" si="0"/>
        <v>Dummy random-mirror (average of 16th pair out of 30 pairs)</v>
      </c>
      <c r="C18" s="4">
        <v>9.4871831112807697E-2</v>
      </c>
      <c r="D18" s="4">
        <v>-0.11107417942992701</v>
      </c>
      <c r="E18" s="4">
        <v>-3.4129680141315402</v>
      </c>
      <c r="F18" s="4">
        <v>0.22295831881719799</v>
      </c>
      <c r="G18" s="4">
        <v>-0.329282549197008</v>
      </c>
      <c r="H18" s="4">
        <v>-8.3414168804852001E-2</v>
      </c>
      <c r="I18" s="4">
        <v>-3.3143499093313301E-3</v>
      </c>
      <c r="J18" s="4">
        <v>-0.104725927339441</v>
      </c>
      <c r="K18" s="4">
        <v>3.8373406651311101E-2</v>
      </c>
      <c r="L18" s="4">
        <v>-5.0393764207665699E-3</v>
      </c>
      <c r="M18" s="4">
        <v>7.6341320328704399E-3</v>
      </c>
      <c r="N18" s="4">
        <v>1.8849394488307601E-2</v>
      </c>
      <c r="O18" s="4">
        <v>-3.2112961593240702E-2</v>
      </c>
      <c r="P18" s="4">
        <v>8.6952329144250901E-3</v>
      </c>
      <c r="Q18" s="4">
        <v>-3.6028500261868802E-2</v>
      </c>
      <c r="R18" s="4">
        <v>0.10358114058642801</v>
      </c>
      <c r="S18" s="4">
        <v>-1.2253231829172199E-2</v>
      </c>
      <c r="T18" s="4">
        <v>0.70279877201347496</v>
      </c>
      <c r="U18" s="4">
        <v>0.122927517760012</v>
      </c>
      <c r="V18" s="4">
        <v>1.7493927222066899E-2</v>
      </c>
      <c r="W18" s="4">
        <v>1.9145521278518401E-2</v>
      </c>
    </row>
    <row r="19" spans="1:23">
      <c r="A19">
        <v>17</v>
      </c>
      <c r="B19" t="str">
        <f t="shared" si="0"/>
        <v>Dummy random-mirror (average of 17th pair out of 30 pairs)</v>
      </c>
      <c r="C19" s="4">
        <v>-2.86225352803715E-3</v>
      </c>
      <c r="D19" s="4">
        <v>-5.2746600142197703E-2</v>
      </c>
      <c r="E19" s="4">
        <v>1.97838825711086</v>
      </c>
      <c r="F19" s="4">
        <v>0.21225158710342101</v>
      </c>
      <c r="G19" s="4">
        <v>0.87233571936285803</v>
      </c>
      <c r="H19" s="4">
        <v>2.0730306429168701E-2</v>
      </c>
      <c r="I19" s="4">
        <v>-8.6466640080376897E-2</v>
      </c>
      <c r="J19" s="4">
        <v>3.3375089324872098E-2</v>
      </c>
      <c r="K19" s="4">
        <v>-5.5950820493366801E-3</v>
      </c>
      <c r="L19" s="4">
        <v>2.2171643498114499E-4</v>
      </c>
      <c r="M19" s="4">
        <v>-6.8033706151918297E-2</v>
      </c>
      <c r="N19" s="4">
        <v>-1.3587640726064699E-2</v>
      </c>
      <c r="O19" s="4">
        <v>8.2799398835177208E-3</v>
      </c>
      <c r="P19" s="4">
        <v>9.99983815623629E-3</v>
      </c>
      <c r="Q19" s="4">
        <v>-4.2229390614650503E-2</v>
      </c>
      <c r="R19" s="4">
        <v>7.2722023419517098E-2</v>
      </c>
      <c r="S19" s="4">
        <v>1.35117463290456E-2</v>
      </c>
      <c r="T19" s="4">
        <v>-0.24610475407587801</v>
      </c>
      <c r="U19" s="4">
        <v>-7.5088727841359199E-2</v>
      </c>
      <c r="V19" s="4">
        <v>2.7440366933962599E-2</v>
      </c>
      <c r="W19" s="4">
        <v>-1.1446949778025199E-2</v>
      </c>
    </row>
    <row r="20" spans="1:23">
      <c r="A20">
        <v>18</v>
      </c>
      <c r="B20" t="str">
        <f t="shared" si="0"/>
        <v>Dummy random-mirror (average of 18th pair out of 30 pairs)</v>
      </c>
      <c r="C20" s="4">
        <v>3.9787681949623503E-2</v>
      </c>
      <c r="D20" s="4">
        <v>-6.1558089899819798E-2</v>
      </c>
      <c r="E20" s="4">
        <v>3.7675072294382601</v>
      </c>
      <c r="F20" s="4">
        <v>-5.81002231888679E-2</v>
      </c>
      <c r="G20" s="4">
        <v>1.65751850103889</v>
      </c>
      <c r="H20" s="4">
        <v>-0.124317740201217</v>
      </c>
      <c r="I20" s="4">
        <v>-0.25284537035128901</v>
      </c>
      <c r="J20" s="4">
        <v>-2.0097571435124601E-2</v>
      </c>
      <c r="K20" s="4">
        <v>3.9399017954104602E-2</v>
      </c>
      <c r="L20" s="4">
        <v>1.7648221078516501E-2</v>
      </c>
      <c r="M20" s="4">
        <v>3.7606625868191702E-3</v>
      </c>
      <c r="N20" s="4">
        <v>-1.36834264676649E-2</v>
      </c>
      <c r="O20" s="4">
        <v>3.9727803894637197E-2</v>
      </c>
      <c r="P20" s="4">
        <v>2.14720934648828E-2</v>
      </c>
      <c r="Q20" s="4">
        <v>-3.8088321135927301E-3</v>
      </c>
      <c r="R20" s="4">
        <v>0.21060572689292401</v>
      </c>
      <c r="S20" s="4">
        <v>1.5635980940440299E-2</v>
      </c>
      <c r="T20" s="4">
        <v>-0.33751041318184899</v>
      </c>
      <c r="U20" s="4">
        <v>9.9848802592779506E-2</v>
      </c>
      <c r="V20" s="4">
        <v>-0.14928439516379999</v>
      </c>
      <c r="W20" s="4">
        <v>-5.3651552582786803E-2</v>
      </c>
    </row>
    <row r="21" spans="1:23">
      <c r="A21">
        <v>19</v>
      </c>
      <c r="B21" t="str">
        <f t="shared" si="0"/>
        <v>Dummy random-mirror (average of 19th pair out of 30 pairs)</v>
      </c>
      <c r="C21" s="4">
        <v>-1.6238236953683802E-2</v>
      </c>
      <c r="D21" s="4">
        <v>4.2747760906914199E-2</v>
      </c>
      <c r="E21" s="4">
        <v>-4.2774721449095203</v>
      </c>
      <c r="F21" s="4">
        <v>-2.14267536600612E-2</v>
      </c>
      <c r="G21" s="4">
        <v>-0.24608719698147999</v>
      </c>
      <c r="H21" s="4">
        <v>-1.8261863947666199E-2</v>
      </c>
      <c r="I21" s="4">
        <v>7.0568086842803399E-2</v>
      </c>
      <c r="J21" s="4">
        <v>-1.29539529435743E-2</v>
      </c>
      <c r="K21" s="4">
        <v>-2.9924402522472301E-2</v>
      </c>
      <c r="L21" s="4">
        <v>-1.9848168798777498E-2</v>
      </c>
      <c r="M21" s="4">
        <v>-1.1439326308457599E-2</v>
      </c>
      <c r="N21" s="4">
        <v>1.1534453244255199E-2</v>
      </c>
      <c r="O21" s="4">
        <v>5.4812933296165501E-3</v>
      </c>
      <c r="P21" s="4">
        <v>-1.4679918222946901E-2</v>
      </c>
      <c r="Q21" s="4">
        <v>-5.7444160252706497E-3</v>
      </c>
      <c r="R21" s="4">
        <v>-0.139258050535501</v>
      </c>
      <c r="S21" s="4">
        <v>-6.52886594759126E-2</v>
      </c>
      <c r="T21" s="4">
        <v>0.363833893479659</v>
      </c>
      <c r="U21" s="4">
        <v>-0.116930254084464</v>
      </c>
      <c r="V21" s="4">
        <v>-6.6204101097487394E-2</v>
      </c>
      <c r="W21" s="4">
        <v>-2.1076998916288701E-2</v>
      </c>
    </row>
    <row r="22" spans="1:23">
      <c r="A22">
        <v>20</v>
      </c>
      <c r="B22" t="str">
        <f t="shared" si="0"/>
        <v>Dummy random-mirror (average of 20th pair out of 30 pairs)</v>
      </c>
      <c r="C22" s="4">
        <v>-6.7298269662148705E-2</v>
      </c>
      <c r="D22" s="4">
        <v>6.11399676978008E-3</v>
      </c>
      <c r="E22" s="4">
        <v>1.8887671085730799</v>
      </c>
      <c r="F22" s="4">
        <v>-3.0902624228864799E-2</v>
      </c>
      <c r="G22" s="4">
        <v>1.9759296291361399</v>
      </c>
      <c r="H22" s="4">
        <v>6.1983967967428097E-2</v>
      </c>
      <c r="I22" s="4">
        <v>0.23844253370539301</v>
      </c>
      <c r="J22" s="4">
        <v>7.6855051674305105E-2</v>
      </c>
      <c r="K22" s="4">
        <v>-1.7209488386876699E-2</v>
      </c>
      <c r="L22" s="4">
        <v>9.8446630921245103E-4</v>
      </c>
      <c r="M22" s="4">
        <v>6.9442372126017907E-2</v>
      </c>
      <c r="N22" s="4">
        <v>-1.1326099432479799E-2</v>
      </c>
      <c r="O22" s="4">
        <v>5.9561221518445997E-3</v>
      </c>
      <c r="P22" s="4">
        <v>5.8978755126463098E-2</v>
      </c>
      <c r="Q22" s="4">
        <v>-1.4943897583206101E-2</v>
      </c>
      <c r="R22" s="4">
        <v>-0.30316495379206498</v>
      </c>
      <c r="S22" s="4">
        <v>2.92319422471716E-2</v>
      </c>
      <c r="T22" s="4">
        <v>0.24922667435878401</v>
      </c>
      <c r="U22" s="4">
        <v>0.119956315133044</v>
      </c>
      <c r="V22" s="4">
        <v>-0.170590775223048</v>
      </c>
      <c r="W22" s="4">
        <v>1.0467554468212599E-2</v>
      </c>
    </row>
    <row r="23" spans="1:23">
      <c r="A23">
        <v>21</v>
      </c>
      <c r="B23" t="str">
        <f t="shared" si="0"/>
        <v>Dummy random-mirror (average of 21th pair out of 30 pairs)</v>
      </c>
      <c r="C23" s="4">
        <v>1.1545346520581E-2</v>
      </c>
      <c r="D23" s="4">
        <v>5.4144249445897803E-2</v>
      </c>
      <c r="E23" s="4">
        <v>0.26835503104135999</v>
      </c>
      <c r="F23" s="4">
        <v>0.26458359495718697</v>
      </c>
      <c r="G23" s="4">
        <v>1.89362184258607</v>
      </c>
      <c r="H23" s="4">
        <v>2.9651995934178201E-2</v>
      </c>
      <c r="I23" s="4">
        <v>-0.16425363020262301</v>
      </c>
      <c r="J23" s="4">
        <v>3.43462980145776E-2</v>
      </c>
      <c r="K23" s="4">
        <v>1.51473094686082E-2</v>
      </c>
      <c r="L23" s="4">
        <v>-6.4174343763252501E-3</v>
      </c>
      <c r="M23" s="4">
        <v>-2.75752023537867E-3</v>
      </c>
      <c r="N23" s="4">
        <v>6.5230462161800498E-3</v>
      </c>
      <c r="O23" s="4">
        <v>-2.02733076549193E-2</v>
      </c>
      <c r="P23" s="4">
        <v>2.6000740368330801E-2</v>
      </c>
      <c r="Q23" s="4">
        <v>1.62427825322073E-2</v>
      </c>
      <c r="R23" s="4">
        <v>-3.1134213040093301E-2</v>
      </c>
      <c r="S23" s="4">
        <v>-5.4281147972071099E-2</v>
      </c>
      <c r="T23" s="4">
        <v>0.52899850402242299</v>
      </c>
      <c r="U23" s="4">
        <v>-0.17253547339715899</v>
      </c>
      <c r="V23" s="4">
        <v>2.94650985348738E-2</v>
      </c>
      <c r="W23" s="4">
        <v>2.4901026207791201E-2</v>
      </c>
    </row>
    <row r="24" spans="1:23">
      <c r="A24">
        <v>22</v>
      </c>
      <c r="B24" t="str">
        <f t="shared" si="0"/>
        <v>Dummy random-mirror (average of 22th pair out of 30 pairs)</v>
      </c>
      <c r="C24" s="4">
        <v>5.2936189719838503E-2</v>
      </c>
      <c r="D24" s="4">
        <v>9.4573916855326706E-2</v>
      </c>
      <c r="E24" s="4">
        <v>1.62159819461003</v>
      </c>
      <c r="F24" s="4">
        <v>-0.134918833654284</v>
      </c>
      <c r="G24" s="4">
        <v>-1.71298371861258</v>
      </c>
      <c r="H24" s="4">
        <v>-4.1552957429451497E-3</v>
      </c>
      <c r="I24" s="4">
        <v>-3.5611985433389802E-2</v>
      </c>
      <c r="J24" s="4">
        <v>8.8185740067292496E-4</v>
      </c>
      <c r="K24" s="4">
        <v>7.8470158555593601E-3</v>
      </c>
      <c r="L24" s="4">
        <v>1.2253040863813E-2</v>
      </c>
      <c r="M24" s="4">
        <v>-7.1983736289402897E-2</v>
      </c>
      <c r="N24" s="4">
        <v>5.1637567212165E-3</v>
      </c>
      <c r="O24" s="4">
        <v>-2.8456337128470702E-3</v>
      </c>
      <c r="P24" s="4">
        <v>-3.2232250250550099E-2</v>
      </c>
      <c r="Q24" s="4">
        <v>3.0428196252946199E-3</v>
      </c>
      <c r="R24" s="4">
        <v>3.6780800259279899E-2</v>
      </c>
      <c r="S24" s="4">
        <v>1.14281404461327E-2</v>
      </c>
      <c r="T24" s="4">
        <v>-2.1163861058970199E-2</v>
      </c>
      <c r="U24" s="4">
        <v>3.3902736595952998E-2</v>
      </c>
      <c r="V24" s="4">
        <v>0.16184169488972899</v>
      </c>
      <c r="W24" s="4">
        <v>-9.4569863757909493E-3</v>
      </c>
    </row>
    <row r="25" spans="1:23">
      <c r="A25">
        <v>23</v>
      </c>
      <c r="B25" t="str">
        <f t="shared" si="0"/>
        <v>Dummy random-mirror (average of 23th pair out of 30 pairs)</v>
      </c>
      <c r="C25" s="4">
        <v>8.9396917701412004E-2</v>
      </c>
      <c r="D25" s="4">
        <v>-4.8337262687848902E-2</v>
      </c>
      <c r="E25" s="4">
        <v>-0.18993852966550701</v>
      </c>
      <c r="F25" s="4">
        <v>-1.8750677518698099E-2</v>
      </c>
      <c r="G25" s="4">
        <v>0.70625113192564803</v>
      </c>
      <c r="H25" s="4">
        <v>8.2139883308761704E-3</v>
      </c>
      <c r="I25" s="4">
        <v>0.20211725717105999</v>
      </c>
      <c r="J25" s="4">
        <v>-6.1957278585707397E-2</v>
      </c>
      <c r="K25" s="4">
        <v>2.13585013907517E-2</v>
      </c>
      <c r="L25" s="4">
        <v>-5.34919298898817E-3</v>
      </c>
      <c r="M25" s="4">
        <v>-2.2286464713128199E-3</v>
      </c>
      <c r="N25" s="4">
        <v>-6.49853247833709E-3</v>
      </c>
      <c r="O25" s="4">
        <v>2.2103501897996401E-2</v>
      </c>
      <c r="P25" s="4">
        <v>-5.50074145996284E-2</v>
      </c>
      <c r="Q25" s="4">
        <v>1.50331292537972E-2</v>
      </c>
      <c r="R25" s="4">
        <v>-0.270239303587337</v>
      </c>
      <c r="S25" s="4">
        <v>4.7857826621303702E-3</v>
      </c>
      <c r="T25" s="4">
        <v>-0.43468871775291901</v>
      </c>
      <c r="U25" s="4">
        <v>-6.2090380316959203E-2</v>
      </c>
      <c r="V25" s="4">
        <v>-4.7915758819276698E-2</v>
      </c>
      <c r="W25" s="4">
        <v>-1.8924961922563099E-2</v>
      </c>
    </row>
    <row r="26" spans="1:23">
      <c r="A26">
        <v>24</v>
      </c>
      <c r="B26" t="str">
        <f t="shared" si="0"/>
        <v>Dummy random-mirror (average of 24th pair out of 30 pairs)</v>
      </c>
      <c r="C26" s="4">
        <v>-8.36680314728067E-2</v>
      </c>
      <c r="D26" s="4">
        <v>-4.3316475376965299E-2</v>
      </c>
      <c r="E26" s="4">
        <v>-2.5997648949952099</v>
      </c>
      <c r="F26" s="4">
        <v>0.28954996326705201</v>
      </c>
      <c r="G26" s="4">
        <v>0.66711051048862702</v>
      </c>
      <c r="H26" s="4">
        <v>4.9866438386017E-3</v>
      </c>
      <c r="I26" s="4">
        <v>8.1172831441547397E-2</v>
      </c>
      <c r="J26" s="4">
        <v>-0.12701700494716101</v>
      </c>
      <c r="K26" s="4">
        <v>-2.2457031649154399E-2</v>
      </c>
      <c r="L26" s="4">
        <v>-1.6202973608946201E-2</v>
      </c>
      <c r="M26" s="4">
        <v>6.9957482668871904E-2</v>
      </c>
      <c r="N26" s="4">
        <v>2.1186721990312001E-2</v>
      </c>
      <c r="O26" s="4">
        <v>3.7213484375363003E-2</v>
      </c>
      <c r="P26" s="4">
        <v>-2.18247554860624E-2</v>
      </c>
      <c r="Q26" s="4">
        <v>5.6385089955107201E-2</v>
      </c>
      <c r="R26" s="4">
        <v>-3.1652948361508497E-2</v>
      </c>
      <c r="S26" s="4">
        <v>4.8943493859528203E-2</v>
      </c>
      <c r="T26" s="4">
        <v>-0.40003766316354</v>
      </c>
      <c r="U26" s="4">
        <v>0.17759107807681901</v>
      </c>
      <c r="V26" s="4">
        <v>-7.6746023353235798E-2</v>
      </c>
      <c r="W26" s="4">
        <v>2.9369411094936099E-2</v>
      </c>
    </row>
    <row r="27" spans="1:23">
      <c r="A27">
        <v>25</v>
      </c>
      <c r="B27" t="str">
        <f t="shared" si="0"/>
        <v>Dummy random-mirror (average of 25th pair out of 30 pairs)</v>
      </c>
      <c r="C27" s="4">
        <v>8.6767632156148407E-3</v>
      </c>
      <c r="D27" s="4">
        <v>0.11139580859607801</v>
      </c>
      <c r="E27" s="4">
        <v>5.4145385967790602E-2</v>
      </c>
      <c r="F27" s="4">
        <v>0.12823897422153299</v>
      </c>
      <c r="G27" s="4">
        <v>5.6267425903459803E-2</v>
      </c>
      <c r="H27" s="4">
        <v>2.9205204100237601E-2</v>
      </c>
      <c r="I27" s="4">
        <v>1.0358706340411901E-2</v>
      </c>
      <c r="J27" s="4">
        <v>-7.93427943094209E-2</v>
      </c>
      <c r="K27" s="4">
        <v>-2.6382791538550601E-3</v>
      </c>
      <c r="L27" s="4">
        <v>-1.57516185229012E-3</v>
      </c>
      <c r="M27" s="4">
        <v>4.5116576768494702E-3</v>
      </c>
      <c r="N27" s="4">
        <v>-1.2378600871822999E-3</v>
      </c>
      <c r="O27" s="4">
        <v>3.2264669771908702E-3</v>
      </c>
      <c r="P27" s="4">
        <v>3.2918706698988102E-2</v>
      </c>
      <c r="Q27" s="4">
        <v>1.37247687532756E-2</v>
      </c>
      <c r="R27" s="4">
        <v>-7.7319440919412204E-3</v>
      </c>
      <c r="S27" s="4">
        <v>-1.7410248065647901E-3</v>
      </c>
      <c r="T27" s="4">
        <v>0.15871853116882201</v>
      </c>
      <c r="U27" s="4">
        <v>-5.7799112157576098E-2</v>
      </c>
      <c r="V27" s="4">
        <v>-0.261884678883677</v>
      </c>
      <c r="W27" s="4">
        <v>-2.6076885587005501E-2</v>
      </c>
    </row>
    <row r="28" spans="1:23">
      <c r="A28">
        <v>26</v>
      </c>
      <c r="B28" t="str">
        <f t="shared" si="0"/>
        <v>Dummy random-mirror (average of 26th pair out of 30 pairs)</v>
      </c>
      <c r="C28" s="4">
        <v>4.6112013497451997E-2</v>
      </c>
      <c r="D28" s="4">
        <v>0.15744202502288401</v>
      </c>
      <c r="E28" s="4">
        <v>-1.3491300900893399</v>
      </c>
      <c r="F28" s="4">
        <v>0.20495638082565101</v>
      </c>
      <c r="G28" s="4">
        <v>-1.0720801523874</v>
      </c>
      <c r="H28" s="4">
        <v>1.71921849185185E-2</v>
      </c>
      <c r="I28" s="4">
        <v>-2.9406847077280099E-2</v>
      </c>
      <c r="J28" s="4">
        <v>-6.1915023416349899E-2</v>
      </c>
      <c r="K28" s="4">
        <v>3.4848047130274597E-2</v>
      </c>
      <c r="L28" s="4">
        <v>-4.4409927193251901E-3</v>
      </c>
      <c r="M28" s="4">
        <v>-6.1181994730783701E-2</v>
      </c>
      <c r="N28" s="4">
        <v>1.82967483269811E-2</v>
      </c>
      <c r="O28" s="4">
        <v>5.7288053236538503E-2</v>
      </c>
      <c r="P28" s="4">
        <v>1.8515069261483399E-2</v>
      </c>
      <c r="Q28" s="4">
        <v>4.7354786895342303E-2</v>
      </c>
      <c r="R28" s="4">
        <v>0.13672538387397501</v>
      </c>
      <c r="S28" s="4">
        <v>-1.38341176393608E-2</v>
      </c>
      <c r="T28" s="4">
        <v>-0.53955349110994999</v>
      </c>
      <c r="U28" s="4">
        <v>-0.132040389050117</v>
      </c>
      <c r="V28" s="4">
        <v>0.22316229618257699</v>
      </c>
      <c r="W28" s="4">
        <v>4.3435988641067798E-2</v>
      </c>
    </row>
    <row r="29" spans="1:23">
      <c r="A29">
        <v>27</v>
      </c>
      <c r="B29" t="str">
        <f t="shared" si="0"/>
        <v>Dummy random-mirror (average of 27th pair out of 30 pairs)</v>
      </c>
      <c r="C29" s="4">
        <v>-2.0837610621717399E-2</v>
      </c>
      <c r="D29" s="4">
        <v>-7.6542525714240001E-2</v>
      </c>
      <c r="E29" s="4">
        <v>4.3630313195762902</v>
      </c>
      <c r="F29" s="4">
        <v>-0.29528675747031802</v>
      </c>
      <c r="G29" s="4">
        <v>0.60190567032272502</v>
      </c>
      <c r="H29" s="4">
        <v>1.6033524156097E-2</v>
      </c>
      <c r="I29" s="4">
        <v>0.17391365233220399</v>
      </c>
      <c r="J29" s="4">
        <v>-2.9499942765393899E-2</v>
      </c>
      <c r="K29" s="4">
        <v>4.4103368247390397E-2</v>
      </c>
      <c r="L29" s="4">
        <v>5.1075595914645798E-3</v>
      </c>
      <c r="M29" s="4">
        <v>-6.06189518896669E-2</v>
      </c>
      <c r="N29" s="4">
        <v>-2.7094367273752699E-2</v>
      </c>
      <c r="O29" s="4">
        <v>-2.15896547970864E-2</v>
      </c>
      <c r="P29" s="4">
        <v>6.8156990327913301E-3</v>
      </c>
      <c r="Q29" s="4">
        <v>2.0696780878342001E-2</v>
      </c>
      <c r="R29" s="4">
        <v>-0.20455116446931501</v>
      </c>
      <c r="S29" s="4">
        <v>4.3276856238600801E-2</v>
      </c>
      <c r="T29" s="4">
        <v>0.24655939303859101</v>
      </c>
      <c r="U29" s="4">
        <v>4.4571506881463697E-2</v>
      </c>
      <c r="V29" s="4">
        <v>0.13082351993351601</v>
      </c>
      <c r="W29" s="4">
        <v>-4.5636783508928901E-3</v>
      </c>
    </row>
    <row r="30" spans="1:23">
      <c r="A30">
        <v>28</v>
      </c>
      <c r="B30" t="str">
        <f t="shared" si="0"/>
        <v>Dummy random-mirror (average of 28th pair out of 30 pairs)</v>
      </c>
      <c r="C30" s="4">
        <v>-6.7472868352747198E-2</v>
      </c>
      <c r="D30" s="4">
        <v>-2.5295393393364601E-2</v>
      </c>
      <c r="E30" s="4">
        <v>1.20709713517991</v>
      </c>
      <c r="F30" s="4">
        <v>-0.241923506737802</v>
      </c>
      <c r="G30" s="4">
        <v>1.56839343975797</v>
      </c>
      <c r="H30" s="4">
        <v>7.3104278078483895E-2</v>
      </c>
      <c r="I30" s="4">
        <v>0.237216903096962</v>
      </c>
      <c r="J30" s="4">
        <v>-7.4859856809120107E-2</v>
      </c>
      <c r="K30" s="4">
        <v>-1.9093463918291802E-2</v>
      </c>
      <c r="L30" s="4">
        <v>5.9382369486582498E-4</v>
      </c>
      <c r="M30" s="4">
        <v>6.6396115611891404E-2</v>
      </c>
      <c r="N30" s="4">
        <v>1.00570798404962E-2</v>
      </c>
      <c r="O30" s="4">
        <v>-2.8517681842406E-3</v>
      </c>
      <c r="P30" s="4">
        <v>-6.7858942243433903E-2</v>
      </c>
      <c r="Q30" s="4">
        <v>-3.9761355435331797E-2</v>
      </c>
      <c r="R30" s="4">
        <v>-0.38053765087846497</v>
      </c>
      <c r="S30" s="4">
        <v>-6.91913757439893E-2</v>
      </c>
      <c r="T30" s="4">
        <v>0.15074089526764001</v>
      </c>
      <c r="U30" s="4">
        <v>4.18573378898177E-2</v>
      </c>
      <c r="V30" s="4">
        <v>0.18680361304964099</v>
      </c>
      <c r="W30" s="4">
        <v>-1.25651532913462E-2</v>
      </c>
    </row>
    <row r="31" spans="1:23">
      <c r="A31">
        <v>29</v>
      </c>
      <c r="B31" t="str">
        <f t="shared" si="0"/>
        <v>Dummy random-mirror (average of 29th pair out of 30 pairs)</v>
      </c>
      <c r="C31" s="4">
        <v>0.113627577026784</v>
      </c>
      <c r="D31" s="4">
        <v>-0.101766147796069</v>
      </c>
      <c r="E31" s="4">
        <v>-1.0508277924663201</v>
      </c>
      <c r="F31" s="4">
        <v>-2.3016634683087601E-2</v>
      </c>
      <c r="G31" s="4">
        <v>-7.6020687499780595E-2</v>
      </c>
      <c r="H31" s="4">
        <v>6.4376723176551298E-3</v>
      </c>
      <c r="I31" s="4">
        <v>4.6804844891834597E-5</v>
      </c>
      <c r="J31" s="4">
        <v>8.0295786404416897E-2</v>
      </c>
      <c r="K31" s="4">
        <v>5.2409362355287903E-4</v>
      </c>
      <c r="L31" s="4">
        <v>5.5646948837315699E-3</v>
      </c>
      <c r="M31" s="4">
        <v>7.2479406013298595E-2</v>
      </c>
      <c r="N31" s="4">
        <v>-2.8092260424645001E-2</v>
      </c>
      <c r="O31" s="4">
        <v>1.0347725383373901E-3</v>
      </c>
      <c r="P31" s="4">
        <v>-5.1272694956798802E-3</v>
      </c>
      <c r="Q31" s="4">
        <v>-7.2131599962407297E-2</v>
      </c>
      <c r="R31" s="4">
        <v>9.5904289889212499E-2</v>
      </c>
      <c r="S31" s="4">
        <v>3.1807682033055999E-2</v>
      </c>
      <c r="T31" s="4">
        <v>-4.3439736027730297E-2</v>
      </c>
      <c r="U31" s="4">
        <v>-8.3971121331592596E-2</v>
      </c>
      <c r="V31" s="4">
        <v>-0.38622837233097701</v>
      </c>
      <c r="W31" s="4">
        <v>-4.8856641038255199E-3</v>
      </c>
    </row>
    <row r="32" spans="1:23">
      <c r="A32">
        <v>30</v>
      </c>
      <c r="B32" t="str">
        <f t="shared" si="0"/>
        <v>Dummy random-mirror (average of 30th pair out of 30 pairs)</v>
      </c>
      <c r="C32" s="4">
        <v>-1.02666948969536E-2</v>
      </c>
      <c r="D32" s="4">
        <v>-6.8386102531330399E-3</v>
      </c>
      <c r="E32" s="4">
        <v>2.82381417910551</v>
      </c>
      <c r="F32" s="4">
        <v>-6.35120362891166E-2</v>
      </c>
      <c r="G32" s="4">
        <v>-2.0254508082634302</v>
      </c>
      <c r="H32" s="4">
        <v>-6.9182887312664301E-3</v>
      </c>
      <c r="I32" s="4">
        <v>-0.23732975405634399</v>
      </c>
      <c r="J32" s="4">
        <v>3.2680505809101097E-2</v>
      </c>
      <c r="K32" s="4">
        <v>-2.4928715000472002E-2</v>
      </c>
      <c r="L32" s="4">
        <v>9.9807835589355003E-3</v>
      </c>
      <c r="M32" s="4">
        <v>6.7696856027401803E-2</v>
      </c>
      <c r="N32" s="4">
        <v>-6.9011046128402099E-3</v>
      </c>
      <c r="O32" s="4">
        <v>-4.3103676122845602E-2</v>
      </c>
      <c r="P32" s="4">
        <v>3.0056710729236099E-2</v>
      </c>
      <c r="Q32" s="4">
        <v>-1.74188222551153E-3</v>
      </c>
      <c r="R32" s="4">
        <v>0.112327778874367</v>
      </c>
      <c r="S32" s="4">
        <v>2.5220544688587299E-2</v>
      </c>
      <c r="T32" s="4">
        <v>0.19597071516490999</v>
      </c>
      <c r="U32" s="4">
        <v>2.6667927344674901E-2</v>
      </c>
      <c r="V32" s="4">
        <v>2.1545150209604201E-3</v>
      </c>
      <c r="W32" s="4">
        <v>-1.84912959830883E-2</v>
      </c>
    </row>
    <row r="33" spans="1:23">
      <c r="A33">
        <v>31</v>
      </c>
      <c r="B33" t="s">
        <v>13</v>
      </c>
      <c r="C33" s="4">
        <v>8.7249507742028793E-3</v>
      </c>
      <c r="D33" s="4">
        <v>-2.3955198040928102E-3</v>
      </c>
      <c r="E33" s="4">
        <v>-8.8829586675256006E-2</v>
      </c>
      <c r="F33" s="4">
        <v>-3.2152797256301802E-4</v>
      </c>
      <c r="G33" s="4">
        <v>0.28781621124614498</v>
      </c>
      <c r="H33" s="4">
        <v>-3.5226063278341901E-3</v>
      </c>
      <c r="I33" s="4">
        <v>1.5131733430043599E-2</v>
      </c>
      <c r="J33" s="4">
        <v>7.9783175204274394E-3</v>
      </c>
      <c r="K33" s="4">
        <v>6.42940544280901E-3</v>
      </c>
      <c r="L33" s="4">
        <v>1.0301702077975001E-3</v>
      </c>
      <c r="M33" s="4">
        <v>1.1398356017294701E-2</v>
      </c>
      <c r="N33" s="4">
        <v>5.2961733690526402E-4</v>
      </c>
      <c r="O33" s="4">
        <v>3.3223442575670602E-3</v>
      </c>
      <c r="P33" s="4">
        <v>-1.27039354317793E-3</v>
      </c>
      <c r="Q33" s="4">
        <v>-8.77798469927615E-3</v>
      </c>
      <c r="R33" s="4">
        <v>-4.2642553075783497E-2</v>
      </c>
      <c r="S33" s="4">
        <v>9.0652339163932504E-4</v>
      </c>
      <c r="T33" s="4">
        <v>5.5913846499357003E-2</v>
      </c>
      <c r="U33" s="4">
        <v>-1.2404751419840401E-2</v>
      </c>
      <c r="V33" s="4">
        <v>-2.4344694077645699E-2</v>
      </c>
      <c r="W33" s="4">
        <v>-1.1007329567895899E-3</v>
      </c>
    </row>
    <row r="34" spans="1:23">
      <c r="A34">
        <v>32</v>
      </c>
      <c r="B34" t="s">
        <v>12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57CC-4BE0-E949-85C8-6250EE24CC3C}">
  <dimension ref="A1:W34"/>
  <sheetViews>
    <sheetView workbookViewId="0">
      <selection activeCell="C3" sqref="C3:W34"/>
    </sheetView>
  </sheetViews>
  <sheetFormatPr baseColWidth="10" defaultRowHeight="15"/>
  <cols>
    <col min="2" max="2" width="54" customWidth="1"/>
  </cols>
  <sheetData>
    <row r="1" spans="1:23">
      <c r="A1" t="str" cm="1">
        <f t="array" aca="1" ref="A1" ca="1">RIGHT(CELL("filename",A1),LEN(CELL("filename",A1))-FIND("]", CELL("filename",A1)))</f>
        <v>CUout_Value</v>
      </c>
      <c r="B1" t="s">
        <v>19</v>
      </c>
    </row>
    <row r="2" spans="1:23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20</v>
      </c>
      <c r="I2" t="s">
        <v>6</v>
      </c>
      <c r="J2" t="s">
        <v>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21</v>
      </c>
      <c r="S2" t="s">
        <v>22</v>
      </c>
      <c r="T2" t="s">
        <v>8</v>
      </c>
      <c r="U2" t="s">
        <v>9</v>
      </c>
      <c r="V2" t="s">
        <v>10</v>
      </c>
      <c r="W2" t="s">
        <v>33</v>
      </c>
    </row>
    <row r="3" spans="1:23">
      <c r="A3">
        <v>1</v>
      </c>
      <c r="B3" t="s">
        <v>14</v>
      </c>
      <c r="C3" s="3">
        <v>0.54896288905202395</v>
      </c>
      <c r="D3" s="3">
        <v>-1.08232476381138</v>
      </c>
      <c r="E3" s="3">
        <v>8.2133852555854606E-2</v>
      </c>
      <c r="F3" s="3">
        <v>0.281765514458723</v>
      </c>
      <c r="G3" s="3">
        <v>-1.8043559849215102E-2</v>
      </c>
      <c r="H3" s="3">
        <v>-0.37636890845280402</v>
      </c>
      <c r="I3" s="3">
        <v>-0.42087322109432801</v>
      </c>
      <c r="J3" s="3">
        <v>9.6724500561820595E-2</v>
      </c>
      <c r="K3" s="3">
        <v>0.652828001230771</v>
      </c>
      <c r="L3" s="3">
        <v>0.56326036489515696</v>
      </c>
      <c r="M3" s="3">
        <v>0.37301116121387401</v>
      </c>
      <c r="N3" s="3">
        <v>-0.64917227870239003</v>
      </c>
      <c r="O3" s="3">
        <v>1.4141282329979601</v>
      </c>
      <c r="P3" s="3">
        <v>-0.84640444073689802</v>
      </c>
      <c r="Q3" s="3">
        <v>1.3062428652873601</v>
      </c>
      <c r="R3" s="3">
        <v>-0.46847549046792297</v>
      </c>
      <c r="S3" s="3">
        <v>0.110490506024846</v>
      </c>
      <c r="T3" s="3">
        <v>8.8235243048603904E-2</v>
      </c>
      <c r="U3" s="3">
        <v>-0.32366603726325899</v>
      </c>
      <c r="V3" s="3">
        <v>-9.6767942689035602E-2</v>
      </c>
      <c r="W3" s="3">
        <v>9.8569639949799198E-2</v>
      </c>
    </row>
    <row r="4" spans="1:23">
      <c r="A4">
        <v>2</v>
      </c>
      <c r="B4" t="s">
        <v>15</v>
      </c>
      <c r="C4" s="3">
        <v>0.53795313352159002</v>
      </c>
      <c r="D4" s="3">
        <v>-1.13338302009076</v>
      </c>
      <c r="E4" s="3">
        <v>4.6003979511019498E-2</v>
      </c>
      <c r="F4" s="3">
        <v>0.302414213707974</v>
      </c>
      <c r="G4" s="3">
        <v>-1.8699885566816898E-2</v>
      </c>
      <c r="H4" s="3">
        <v>-0.39761690839330599</v>
      </c>
      <c r="I4" s="3">
        <v>-0.49989765911893902</v>
      </c>
      <c r="J4" s="3">
        <v>9.9166615049969806E-2</v>
      </c>
      <c r="K4" s="3">
        <v>0.67309144551882305</v>
      </c>
      <c r="L4" s="3">
        <v>0.56087928218598604</v>
      </c>
      <c r="M4" s="3">
        <v>0.34680009748339102</v>
      </c>
      <c r="N4" s="3">
        <v>-0.65020114675754803</v>
      </c>
      <c r="O4" s="3">
        <v>1.37646999414314</v>
      </c>
      <c r="P4" s="3">
        <v>-0.92243476472852204</v>
      </c>
      <c r="Q4" s="3">
        <v>1.3234427373756801</v>
      </c>
      <c r="R4" s="3">
        <v>-0.35653278037658898</v>
      </c>
      <c r="S4" s="3">
        <v>0.117077520583292</v>
      </c>
      <c r="T4" s="3">
        <v>0.122693023340054</v>
      </c>
      <c r="U4" s="3">
        <v>-0.26954738738821898</v>
      </c>
      <c r="V4" s="3">
        <v>-0.12540400101132601</v>
      </c>
      <c r="W4" s="3">
        <v>0.104801484437372</v>
      </c>
    </row>
    <row r="5" spans="1:23">
      <c r="A5">
        <v>3</v>
      </c>
      <c r="B5" t="s">
        <v>16</v>
      </c>
      <c r="C5" s="3">
        <v>0.48598992285561998</v>
      </c>
      <c r="D5" s="3">
        <v>-1.1128196030454001</v>
      </c>
      <c r="E5" s="3">
        <v>-2.1523199885195601E-2</v>
      </c>
      <c r="F5" s="3">
        <v>0.26845257449954502</v>
      </c>
      <c r="G5" s="3">
        <v>-4.2882745273969999E-2</v>
      </c>
      <c r="H5" s="3">
        <v>-0.40145467870936202</v>
      </c>
      <c r="I5" s="3">
        <v>-0.53077559776007499</v>
      </c>
      <c r="J5" s="3">
        <v>9.4076485824054507E-2</v>
      </c>
      <c r="K5" s="3">
        <v>0.68022714609813095</v>
      </c>
      <c r="L5" s="3">
        <v>0.56835391298196702</v>
      </c>
      <c r="M5" s="3">
        <v>0.39735685204793098</v>
      </c>
      <c r="N5" s="3">
        <v>-0.64625551121802205</v>
      </c>
      <c r="O5" s="3">
        <v>1.38236850442781</v>
      </c>
      <c r="P5" s="3">
        <v>-0.875011285080882</v>
      </c>
      <c r="Q5" s="3">
        <v>1.37654413951809</v>
      </c>
      <c r="R5" s="3">
        <v>-0.32550758715063399</v>
      </c>
      <c r="S5" s="3">
        <v>0.11400660298747101</v>
      </c>
      <c r="T5" s="3">
        <v>0.130999723154687</v>
      </c>
      <c r="U5" s="3">
        <v>-0.340623834756276</v>
      </c>
      <c r="V5" s="3">
        <v>-0.12516003463546299</v>
      </c>
      <c r="W5" s="3">
        <v>9.9978362108095797E-2</v>
      </c>
    </row>
    <row r="6" spans="1:23">
      <c r="A6">
        <v>4</v>
      </c>
      <c r="B6" t="str">
        <f>"Dummy random-mirror (average of "&amp;A6&amp;"th pair out of 30 pairs)"</f>
        <v>Dummy random-mirror (average of 4th pair out of 30 pairs)</v>
      </c>
      <c r="C6" s="3">
        <v>0.52520949195005395</v>
      </c>
      <c r="D6" s="3">
        <v>-1.10537561921275</v>
      </c>
      <c r="E6" s="3">
        <v>4.52584501276471E-2</v>
      </c>
      <c r="F6" s="3">
        <v>0.32625222053348202</v>
      </c>
      <c r="G6" s="3">
        <v>-5.8652485299631699E-2</v>
      </c>
      <c r="H6" s="3">
        <v>-0.35881961112119398</v>
      </c>
      <c r="I6" s="3">
        <v>-0.42918382453637199</v>
      </c>
      <c r="J6" s="3">
        <v>9.1784715811107906E-2</v>
      </c>
      <c r="K6" s="3">
        <v>0.67719768693012605</v>
      </c>
      <c r="L6" s="3">
        <v>0.56126452388140802</v>
      </c>
      <c r="M6" s="3">
        <v>0.36543255200659502</v>
      </c>
      <c r="N6" s="3">
        <v>-0.64621812990210703</v>
      </c>
      <c r="O6" s="3">
        <v>1.3643960281027301</v>
      </c>
      <c r="P6" s="3">
        <v>-0.89617097572577098</v>
      </c>
      <c r="Q6" s="3">
        <v>1.27341989296924</v>
      </c>
      <c r="R6" s="3">
        <v>-0.43003020665782199</v>
      </c>
      <c r="S6" s="3">
        <v>0.112846599495772</v>
      </c>
      <c r="T6" s="3">
        <v>0.207630926808891</v>
      </c>
      <c r="U6" s="3">
        <v>-0.34309608647763201</v>
      </c>
      <c r="V6" s="3">
        <v>-8.0161602123995895E-2</v>
      </c>
      <c r="W6" s="3">
        <v>9.6895948284418096E-2</v>
      </c>
    </row>
    <row r="7" spans="1:23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3">
        <v>0.59875859095690998</v>
      </c>
      <c r="D7" s="3">
        <v>-1.14250099559763</v>
      </c>
      <c r="E7" s="3">
        <v>9.3089363008350107E-2</v>
      </c>
      <c r="F7" s="3">
        <v>0.32394608022070498</v>
      </c>
      <c r="G7" s="3">
        <v>-2.3050217257933301E-2</v>
      </c>
      <c r="H7" s="3">
        <v>-0.31924088372867998</v>
      </c>
      <c r="I7" s="3">
        <v>-0.33157263549660199</v>
      </c>
      <c r="J7" s="3">
        <v>0.103581264290381</v>
      </c>
      <c r="K7" s="3">
        <v>0.67680012092405395</v>
      </c>
      <c r="L7" s="3">
        <v>0.56598680086831799</v>
      </c>
      <c r="M7" s="3">
        <v>0.36970206975634201</v>
      </c>
      <c r="N7" s="3">
        <v>-0.65967181307285105</v>
      </c>
      <c r="O7" s="3">
        <v>1.3851718041751599</v>
      </c>
      <c r="P7" s="3">
        <v>-0.88686963349357595</v>
      </c>
      <c r="Q7" s="3">
        <v>1.2804450199184001</v>
      </c>
      <c r="R7" s="3">
        <v>-0.53983000416054405</v>
      </c>
      <c r="S7" s="3">
        <v>0.105711258759303</v>
      </c>
      <c r="T7" s="3">
        <v>0.25022384626871602</v>
      </c>
      <c r="U7" s="3">
        <v>-0.28675358236001902</v>
      </c>
      <c r="V7" s="3">
        <v>-0.123237062751649</v>
      </c>
      <c r="W7" s="3">
        <v>9.8703956489541306E-2</v>
      </c>
    </row>
    <row r="8" spans="1:23">
      <c r="A8">
        <v>6</v>
      </c>
      <c r="B8" t="str">
        <f t="shared" si="0"/>
        <v>Dummy random-mirror (average of 6th pair out of 30 pairs)</v>
      </c>
      <c r="C8" s="3">
        <v>0.56616799770464499</v>
      </c>
      <c r="D8" s="3">
        <v>-1.1414452782286899</v>
      </c>
      <c r="E8" s="3">
        <v>6.1019695955324998E-2</v>
      </c>
      <c r="F8" s="3">
        <v>0.26799691732884701</v>
      </c>
      <c r="G8" s="3">
        <v>-4.5094186330030296E-3</v>
      </c>
      <c r="H8" s="3">
        <v>-0.39510438957319799</v>
      </c>
      <c r="I8" s="3">
        <v>-0.343580647681968</v>
      </c>
      <c r="J8" s="3">
        <v>0.104475637894477</v>
      </c>
      <c r="K8" s="3">
        <v>0.70575171035512596</v>
      </c>
      <c r="L8" s="3">
        <v>0.57035172021001901</v>
      </c>
      <c r="M8" s="3">
        <v>0.37106974818444699</v>
      </c>
      <c r="N8" s="3">
        <v>-0.63650256822837004</v>
      </c>
      <c r="O8" s="3">
        <v>1.3725700956943201</v>
      </c>
      <c r="P8" s="3">
        <v>-0.84250953294026099</v>
      </c>
      <c r="Q8" s="3">
        <v>1.34434007476397</v>
      </c>
      <c r="R8" s="3">
        <v>-0.56325867743891</v>
      </c>
      <c r="S8" s="3">
        <v>0.117785463405359</v>
      </c>
      <c r="T8" s="3">
        <v>0.18074274729334999</v>
      </c>
      <c r="U8" s="3">
        <v>-0.295463783569136</v>
      </c>
      <c r="V8" s="3">
        <v>-0.119295603045036</v>
      </c>
      <c r="W8" s="3">
        <v>9.9983783809722199E-2</v>
      </c>
    </row>
    <row r="9" spans="1:23">
      <c r="A9">
        <v>7</v>
      </c>
      <c r="B9" t="str">
        <f t="shared" si="0"/>
        <v>Dummy random-mirror (average of 7th pair out of 30 pairs)</v>
      </c>
      <c r="C9" s="3">
        <v>0.60132626594627803</v>
      </c>
      <c r="D9" s="3">
        <v>-0.96513467803988895</v>
      </c>
      <c r="E9" s="3">
        <v>2.4125935021962499E-2</v>
      </c>
      <c r="F9" s="3">
        <v>0.257815416265261</v>
      </c>
      <c r="G9" s="3">
        <v>-1.1109524899063901E-2</v>
      </c>
      <c r="H9" s="3">
        <v>-0.38084823506484</v>
      </c>
      <c r="I9" s="3">
        <v>-0.44358024765750997</v>
      </c>
      <c r="J9" s="3">
        <v>9.7746036267684605E-2</v>
      </c>
      <c r="K9" s="3">
        <v>0.66292078761066597</v>
      </c>
      <c r="L9" s="3">
        <v>0.56435935630484702</v>
      </c>
      <c r="M9" s="3">
        <v>0.34505717783514001</v>
      </c>
      <c r="N9" s="3">
        <v>-0.64037754307529904</v>
      </c>
      <c r="O9" s="3">
        <v>1.3802521928642399</v>
      </c>
      <c r="P9" s="3">
        <v>-0.88071860515075395</v>
      </c>
      <c r="Q9" s="3">
        <v>1.2609518410663001</v>
      </c>
      <c r="R9" s="3">
        <v>-0.48194964720133199</v>
      </c>
      <c r="S9" s="3">
        <v>0.108067168106046</v>
      </c>
      <c r="T9" s="3">
        <v>0.120889458522075</v>
      </c>
      <c r="U9" s="3">
        <v>-0.27300106134468299</v>
      </c>
      <c r="V9" s="3">
        <v>-0.100246320572212</v>
      </c>
      <c r="W9" s="3">
        <v>9.9114905406980106E-2</v>
      </c>
    </row>
    <row r="10" spans="1:23">
      <c r="A10">
        <v>8</v>
      </c>
      <c r="B10" t="str">
        <f t="shared" si="0"/>
        <v>Dummy random-mirror (average of 8th pair out of 30 pairs)</v>
      </c>
      <c r="C10" s="3">
        <v>0.51396200603056597</v>
      </c>
      <c r="D10" s="3">
        <v>-1.07846561326712</v>
      </c>
      <c r="E10" s="3">
        <v>7.7013274898546397E-2</v>
      </c>
      <c r="F10" s="3">
        <v>0.245895967425624</v>
      </c>
      <c r="G10" s="3">
        <v>-1.18601800244561E-2</v>
      </c>
      <c r="H10" s="3">
        <v>-0.321445827926573</v>
      </c>
      <c r="I10" s="3">
        <v>-0.431034951080003</v>
      </c>
      <c r="J10" s="3">
        <v>0.10241255464268099</v>
      </c>
      <c r="K10" s="3">
        <v>0.671033551683203</v>
      </c>
      <c r="L10" s="3">
        <v>0.56877232679810596</v>
      </c>
      <c r="M10" s="3">
        <v>0.36953746825262601</v>
      </c>
      <c r="N10" s="3">
        <v>-0.62799591264692001</v>
      </c>
      <c r="O10" s="3">
        <v>1.3151743295818601</v>
      </c>
      <c r="P10" s="3">
        <v>-0.839340557219723</v>
      </c>
      <c r="Q10" s="3">
        <v>1.39491794653492</v>
      </c>
      <c r="R10" s="3">
        <v>-0.47364829436057099</v>
      </c>
      <c r="S10" s="3">
        <v>0.11289121215525</v>
      </c>
      <c r="T10" s="3">
        <v>0.251552150647952</v>
      </c>
      <c r="U10" s="3">
        <v>-0.30047322730792903</v>
      </c>
      <c r="V10" s="3">
        <v>-0.165249737483811</v>
      </c>
      <c r="W10" s="3">
        <v>0.10254599248202299</v>
      </c>
    </row>
    <row r="11" spans="1:23">
      <c r="A11">
        <v>9</v>
      </c>
      <c r="B11" t="str">
        <f t="shared" si="0"/>
        <v>Dummy random-mirror (average of 9th pair out of 30 pairs)</v>
      </c>
      <c r="C11" s="3">
        <v>0.552328760919091</v>
      </c>
      <c r="D11" s="3">
        <v>-1.0533161233570301</v>
      </c>
      <c r="E11" s="3">
        <v>-4.4660991152928299E-2</v>
      </c>
      <c r="F11" s="3">
        <v>0.27605481068576099</v>
      </c>
      <c r="G11" s="3">
        <v>-6.7094997879768598E-3</v>
      </c>
      <c r="H11" s="3">
        <v>-0.43742281773637198</v>
      </c>
      <c r="I11" s="3">
        <v>-0.36251471787975798</v>
      </c>
      <c r="J11" s="3">
        <v>0.10541737810980401</v>
      </c>
      <c r="K11" s="3">
        <v>0.67010612426257299</v>
      </c>
      <c r="L11" s="3">
        <v>0.55580161813572104</v>
      </c>
      <c r="M11" s="3">
        <v>0.39314490553942799</v>
      </c>
      <c r="N11" s="3">
        <v>-0.64722776981613905</v>
      </c>
      <c r="O11" s="3">
        <v>1.36821675990547</v>
      </c>
      <c r="P11" s="3">
        <v>-0.85179259538965801</v>
      </c>
      <c r="Q11" s="3">
        <v>1.3181592529184201</v>
      </c>
      <c r="R11" s="3">
        <v>-0.51843886369996295</v>
      </c>
      <c r="S11" s="3">
        <v>0.11290132485972899</v>
      </c>
      <c r="T11" s="3">
        <v>0.12682882957123501</v>
      </c>
      <c r="U11" s="3">
        <v>-0.20959475896927501</v>
      </c>
      <c r="V11" s="3">
        <v>-0.11291596773064801</v>
      </c>
      <c r="W11" s="3">
        <v>0.104897424675592</v>
      </c>
    </row>
    <row r="12" spans="1:23">
      <c r="A12">
        <v>10</v>
      </c>
      <c r="B12" t="str">
        <f t="shared" si="0"/>
        <v>Dummy random-mirror (average of 10th pair out of 30 pairs)</v>
      </c>
      <c r="C12" s="3">
        <v>0.55311564722348205</v>
      </c>
      <c r="D12" s="3">
        <v>-1.2484774247104899</v>
      </c>
      <c r="E12" s="3">
        <v>4.3805893728718397E-2</v>
      </c>
      <c r="F12" s="3">
        <v>0.277021784686665</v>
      </c>
      <c r="G12" s="3">
        <v>-4.1353821495079802E-2</v>
      </c>
      <c r="H12" s="3">
        <v>-0.397550358527338</v>
      </c>
      <c r="I12" s="3">
        <v>-0.50292787708448905</v>
      </c>
      <c r="J12" s="3">
        <v>8.9952288198069705E-2</v>
      </c>
      <c r="K12" s="3">
        <v>0.67860751257972896</v>
      </c>
      <c r="L12" s="3">
        <v>0.56080224039790905</v>
      </c>
      <c r="M12" s="3">
        <v>0.34547193981482899</v>
      </c>
      <c r="N12" s="3">
        <v>-0.65896317316573905</v>
      </c>
      <c r="O12" s="3">
        <v>1.3806346727149299</v>
      </c>
      <c r="P12" s="3">
        <v>-0.88694747202092405</v>
      </c>
      <c r="Q12" s="3">
        <v>1.33147094255159</v>
      </c>
      <c r="R12" s="3">
        <v>-0.38942679938387997</v>
      </c>
      <c r="S12" s="3">
        <v>0.10445659435341401</v>
      </c>
      <c r="T12" s="3">
        <v>0.25711343616732202</v>
      </c>
      <c r="U12" s="3">
        <v>-0.35238783266632001</v>
      </c>
      <c r="V12" s="3">
        <v>-0.14946302387999999</v>
      </c>
      <c r="W12" s="3">
        <v>9.7211870829354105E-2</v>
      </c>
    </row>
    <row r="13" spans="1:23">
      <c r="A13">
        <v>11</v>
      </c>
      <c r="B13" t="str">
        <f t="shared" si="0"/>
        <v>Dummy random-mirror (average of 11th pair out of 30 pairs)</v>
      </c>
      <c r="C13" s="3">
        <v>0.57500189799943002</v>
      </c>
      <c r="D13" s="3">
        <v>-1.00867909860873</v>
      </c>
      <c r="E13" s="3">
        <v>1.7036335101949799E-2</v>
      </c>
      <c r="F13" s="3">
        <v>0.20957595854748401</v>
      </c>
      <c r="G13" s="3">
        <v>1.4604650595920201E-2</v>
      </c>
      <c r="H13" s="3">
        <v>-0.403370750012708</v>
      </c>
      <c r="I13" s="3">
        <v>-0.32949357380134298</v>
      </c>
      <c r="J13" s="3">
        <v>8.9374803109418297E-2</v>
      </c>
      <c r="K13" s="3">
        <v>0.67287823985888995</v>
      </c>
      <c r="L13" s="3">
        <v>0.57132716174369003</v>
      </c>
      <c r="M13" s="3">
        <v>0.34807745417205499</v>
      </c>
      <c r="N13" s="3">
        <v>-0.64575823928295895</v>
      </c>
      <c r="O13" s="3">
        <v>1.4446713229622199</v>
      </c>
      <c r="P13" s="3">
        <v>-0.89209785236225603</v>
      </c>
      <c r="Q13" s="3">
        <v>1.33593626400708</v>
      </c>
      <c r="R13" s="3">
        <v>-0.58897075933535303</v>
      </c>
      <c r="S13" s="3">
        <v>0.112992069279974</v>
      </c>
      <c r="T13" s="3">
        <v>5.0139182946609698E-2</v>
      </c>
      <c r="U13" s="3">
        <v>-0.28722860375594</v>
      </c>
      <c r="V13" s="3">
        <v>-0.111589535370091</v>
      </c>
      <c r="W13" s="3">
        <v>0.104192709954828</v>
      </c>
    </row>
    <row r="14" spans="1:23">
      <c r="A14">
        <v>12</v>
      </c>
      <c r="B14" t="str">
        <f t="shared" si="0"/>
        <v>Dummy random-mirror (average of 12th pair out of 30 pairs)</v>
      </c>
      <c r="C14" s="3">
        <v>0.57987882716242201</v>
      </c>
      <c r="D14" s="3">
        <v>-1.0692984485305299</v>
      </c>
      <c r="E14" s="3">
        <v>-3.1447461589195799E-2</v>
      </c>
      <c r="F14" s="3">
        <v>0.266039445665325</v>
      </c>
      <c r="G14" s="3">
        <v>3.84568955512365E-3</v>
      </c>
      <c r="H14" s="3">
        <v>-0.36955859477444403</v>
      </c>
      <c r="I14" s="3">
        <v>-0.34613366297411302</v>
      </c>
      <c r="J14" s="3">
        <v>0.104420047025997</v>
      </c>
      <c r="K14" s="3">
        <v>0.67948127895255395</v>
      </c>
      <c r="L14" s="3">
        <v>0.56728818730034702</v>
      </c>
      <c r="M14" s="3">
        <v>0.36886463347985698</v>
      </c>
      <c r="N14" s="3">
        <v>-0.63295631210913395</v>
      </c>
      <c r="O14" s="3">
        <v>1.3991556991712</v>
      </c>
      <c r="P14" s="3">
        <v>-0.86387783092463599</v>
      </c>
      <c r="Q14" s="3">
        <v>1.3003457400082099</v>
      </c>
      <c r="R14" s="3">
        <v>-0.54707102616476699</v>
      </c>
      <c r="S14" s="3">
        <v>0.119509521411315</v>
      </c>
      <c r="T14" s="3">
        <v>0.13471117372800001</v>
      </c>
      <c r="U14" s="3">
        <v>-0.26800299999060501</v>
      </c>
      <c r="V14" s="3">
        <v>-0.12399403952594901</v>
      </c>
      <c r="W14" s="3">
        <v>9.9663108840335704E-2</v>
      </c>
    </row>
    <row r="15" spans="1:23">
      <c r="A15">
        <v>13</v>
      </c>
      <c r="B15" t="str">
        <f t="shared" si="0"/>
        <v>Dummy random-mirror (average of 13th pair out of 30 pairs)</v>
      </c>
      <c r="C15" s="3">
        <v>0.55242287954704905</v>
      </c>
      <c r="D15" s="3">
        <v>-1.0724714762393801</v>
      </c>
      <c r="E15" s="3">
        <v>-6.6932045932555102E-3</v>
      </c>
      <c r="F15" s="3">
        <v>0.21885521909874001</v>
      </c>
      <c r="G15" s="3">
        <v>-4.8365432950009397E-2</v>
      </c>
      <c r="H15" s="3">
        <v>-0.35840602427363899</v>
      </c>
      <c r="I15" s="3">
        <v>-0.41748316982526401</v>
      </c>
      <c r="J15" s="3">
        <v>0.108263240499876</v>
      </c>
      <c r="K15" s="3">
        <v>0.66423195320918504</v>
      </c>
      <c r="L15" s="3">
        <v>0.557516602785327</v>
      </c>
      <c r="M15" s="3">
        <v>0.34359319857468501</v>
      </c>
      <c r="N15" s="3">
        <v>-0.64322846839787695</v>
      </c>
      <c r="O15" s="3">
        <v>1.3064784829127201</v>
      </c>
      <c r="P15" s="3">
        <v>-0.886254823319371</v>
      </c>
      <c r="Q15" s="3">
        <v>1.31643861614015</v>
      </c>
      <c r="R15" s="3">
        <v>-0.38793624499092999</v>
      </c>
      <c r="S15" s="3">
        <v>0.108257028216197</v>
      </c>
      <c r="T15" s="3">
        <v>0.25295140935869498</v>
      </c>
      <c r="U15" s="3">
        <v>-0.34317400226778799</v>
      </c>
      <c r="V15" s="3">
        <v>-0.16736250384780399</v>
      </c>
      <c r="W15" s="3">
        <v>0.100199984212059</v>
      </c>
    </row>
    <row r="16" spans="1:23">
      <c r="A16">
        <v>14</v>
      </c>
      <c r="B16" t="str">
        <f t="shared" si="0"/>
        <v>Dummy random-mirror (average of 14th pair out of 30 pairs)</v>
      </c>
      <c r="C16" s="3">
        <v>0.55373601923298899</v>
      </c>
      <c r="D16" s="3">
        <v>-1.0218739476576699</v>
      </c>
      <c r="E16" s="3">
        <v>-4.0186910947537201E-2</v>
      </c>
      <c r="F16" s="3">
        <v>0.26051620921674101</v>
      </c>
      <c r="G16" s="3">
        <v>-2.7393818050452899E-2</v>
      </c>
      <c r="H16" s="3">
        <v>-0.37355859918766798</v>
      </c>
      <c r="I16" s="3">
        <v>-0.46229576541164702</v>
      </c>
      <c r="J16" s="3">
        <v>0.106261444745054</v>
      </c>
      <c r="K16" s="3">
        <v>0.65327634683735303</v>
      </c>
      <c r="L16" s="3">
        <v>0.57065345672253598</v>
      </c>
      <c r="M16" s="3">
        <v>0.37042947941660898</v>
      </c>
      <c r="N16" s="3">
        <v>-0.63198227702591703</v>
      </c>
      <c r="O16" s="3">
        <v>1.37595390033069</v>
      </c>
      <c r="P16" s="3">
        <v>-0.84434874070528598</v>
      </c>
      <c r="Q16" s="3">
        <v>1.2289111093488401</v>
      </c>
      <c r="R16" s="3">
        <v>-0.40938583647089399</v>
      </c>
      <c r="S16" s="3">
        <v>0.121282092930824</v>
      </c>
      <c r="T16" s="3">
        <v>0.19035813566002399</v>
      </c>
      <c r="U16" s="3">
        <v>-0.245417474250298</v>
      </c>
      <c r="V16" s="3">
        <v>-7.31873504615871E-2</v>
      </c>
      <c r="W16" s="3">
        <v>0.104919588523939</v>
      </c>
    </row>
    <row r="17" spans="1:23">
      <c r="A17">
        <v>15</v>
      </c>
      <c r="B17" t="str">
        <f t="shared" si="0"/>
        <v>Dummy random-mirror (average of 15th pair out of 30 pairs)</v>
      </c>
      <c r="C17" s="3">
        <v>0.48466907080266503</v>
      </c>
      <c r="D17" s="3">
        <v>-1.01941816426104</v>
      </c>
      <c r="E17" s="3">
        <v>1.3397766553308E-2</v>
      </c>
      <c r="F17" s="3">
        <v>0.30934052751591401</v>
      </c>
      <c r="G17" s="3">
        <v>-4.58424465588359E-3</v>
      </c>
      <c r="H17" s="3">
        <v>-0.358448512869528</v>
      </c>
      <c r="I17" s="3">
        <v>-0.523987301977066</v>
      </c>
      <c r="J17" s="3">
        <v>9.7945688970443895E-2</v>
      </c>
      <c r="K17" s="3">
        <v>0.650988656363921</v>
      </c>
      <c r="L17" s="3">
        <v>0.55383409897068203</v>
      </c>
      <c r="M17" s="3">
        <v>0.34269826980530799</v>
      </c>
      <c r="N17" s="3">
        <v>-0.64134502681689198</v>
      </c>
      <c r="O17" s="3">
        <v>1.32693228351078</v>
      </c>
      <c r="P17" s="3">
        <v>-0.89857612656664099</v>
      </c>
      <c r="Q17" s="3">
        <v>1.2815583378715401</v>
      </c>
      <c r="R17" s="3">
        <v>-0.40885299801224601</v>
      </c>
      <c r="S17" s="3">
        <v>0.110088576878611</v>
      </c>
      <c r="T17" s="3">
        <v>0.29383966877637402</v>
      </c>
      <c r="U17" s="3">
        <v>-0.31384702511595403</v>
      </c>
      <c r="V17" s="3">
        <v>-0.12123613125152601</v>
      </c>
      <c r="W17" s="3">
        <v>0.10131759862775901</v>
      </c>
    </row>
    <row r="18" spans="1:23">
      <c r="A18">
        <v>16</v>
      </c>
      <c r="B18" t="str">
        <f t="shared" si="0"/>
        <v>Dummy random-mirror (average of 16th pair out of 30 pairs)</v>
      </c>
      <c r="C18" s="3">
        <v>0.499025651410545</v>
      </c>
      <c r="D18" s="3">
        <v>-1.2031659596037401</v>
      </c>
      <c r="E18" s="3">
        <v>6.94930596262716E-2</v>
      </c>
      <c r="F18" s="3">
        <v>0.20587534320650699</v>
      </c>
      <c r="G18" s="3">
        <v>-3.64252522251668E-2</v>
      </c>
      <c r="H18" s="3">
        <v>-0.40435906358929902</v>
      </c>
      <c r="I18" s="3">
        <v>-0.43363934858097503</v>
      </c>
      <c r="J18" s="3">
        <v>0.114061369387344</v>
      </c>
      <c r="K18" s="3">
        <v>0.65044036820088003</v>
      </c>
      <c r="L18" s="3">
        <v>0.56829032059171902</v>
      </c>
      <c r="M18" s="3">
        <v>0.36689424746182098</v>
      </c>
      <c r="N18" s="3">
        <v>-0.63310086320441905</v>
      </c>
      <c r="O18" s="3">
        <v>1.4209156265259599</v>
      </c>
      <c r="P18" s="3">
        <v>-0.86346561313381798</v>
      </c>
      <c r="Q18" s="3">
        <v>1.3392037807202699</v>
      </c>
      <c r="R18" s="3">
        <v>-0.39386789287611002</v>
      </c>
      <c r="S18" s="3">
        <v>0.114088448365055</v>
      </c>
      <c r="T18" s="3">
        <v>5.6863696966544301E-2</v>
      </c>
      <c r="U18" s="3">
        <v>-0.25457771874957102</v>
      </c>
      <c r="V18" s="3">
        <v>-0.114904712151359</v>
      </c>
      <c r="W18" s="3">
        <v>9.90726553866354E-2</v>
      </c>
    </row>
    <row r="19" spans="1:23">
      <c r="A19">
        <v>17</v>
      </c>
      <c r="B19" t="str">
        <f t="shared" si="0"/>
        <v>Dummy random-mirror (average of 17th pair out of 30 pairs)</v>
      </c>
      <c r="C19" s="3">
        <v>0.55290952877663502</v>
      </c>
      <c r="D19" s="3">
        <v>-1.1400038780755</v>
      </c>
      <c r="E19" s="3">
        <v>-1.54071348968138E-2</v>
      </c>
      <c r="F19" s="3">
        <v>0.20871206628015099</v>
      </c>
      <c r="G19" s="3">
        <v>-3.49828080204728E-3</v>
      </c>
      <c r="H19" s="3">
        <v>-0.36548956778966202</v>
      </c>
      <c r="I19" s="3">
        <v>-0.46957833913368302</v>
      </c>
      <c r="J19" s="3">
        <v>9.9802637257781504E-2</v>
      </c>
      <c r="K19" s="3">
        <v>0.68018047748809896</v>
      </c>
      <c r="L19" s="3">
        <v>0.56531548376860496</v>
      </c>
      <c r="M19" s="3">
        <v>0.39486991192591903</v>
      </c>
      <c r="N19" s="3">
        <v>-0.65403130434021395</v>
      </c>
      <c r="O19" s="3">
        <v>1.3653064955056</v>
      </c>
      <c r="P19" s="3">
        <v>-0.86232925043041897</v>
      </c>
      <c r="Q19" s="3">
        <v>1.34721925114621</v>
      </c>
      <c r="R19" s="3">
        <v>-0.407426750241627</v>
      </c>
      <c r="S19" s="3">
        <v>0.111184544195819</v>
      </c>
      <c r="T19" s="3">
        <v>0.238418002524382</v>
      </c>
      <c r="U19" s="3">
        <v>-0.312053611678975</v>
      </c>
      <c r="V19" s="3">
        <v>-0.113741469680201</v>
      </c>
      <c r="W19" s="3">
        <v>0.10216269311207</v>
      </c>
    </row>
    <row r="20" spans="1:23">
      <c r="A20">
        <v>18</v>
      </c>
      <c r="B20" t="str">
        <f t="shared" si="0"/>
        <v>Dummy random-mirror (average of 18th pair out of 30 pairs)</v>
      </c>
      <c r="C20" s="3">
        <v>0.52939527680000698</v>
      </c>
      <c r="D20" s="3">
        <v>-1.14954571130864</v>
      </c>
      <c r="E20" s="3">
        <v>-4.3581223406927203E-2</v>
      </c>
      <c r="F20" s="3">
        <v>0.280341134679291</v>
      </c>
      <c r="G20" s="3">
        <v>1.8017446522203301E-2</v>
      </c>
      <c r="H20" s="3">
        <v>-0.41962536737554001</v>
      </c>
      <c r="I20" s="3">
        <v>-0.54148836834728697</v>
      </c>
      <c r="J20" s="3">
        <v>0.10532361287728099</v>
      </c>
      <c r="K20" s="3">
        <v>0.64974664883201705</v>
      </c>
      <c r="L20" s="3">
        <v>0.55546182614781003</v>
      </c>
      <c r="M20" s="3">
        <v>0.36832633385591201</v>
      </c>
      <c r="N20" s="3">
        <v>-0.65409311140158499</v>
      </c>
      <c r="O20" s="3">
        <v>1.3220120470711201</v>
      </c>
      <c r="P20" s="3">
        <v>-0.85233646285084197</v>
      </c>
      <c r="Q20" s="3">
        <v>1.2975556007842799</v>
      </c>
      <c r="R20" s="3">
        <v>-0.34684350483271997</v>
      </c>
      <c r="S20" s="3">
        <v>0.11094512719703201</v>
      </c>
      <c r="T20" s="3">
        <v>0.25590670449120201</v>
      </c>
      <c r="U20" s="3">
        <v>-0.26127651135556001</v>
      </c>
      <c r="V20" s="3">
        <v>-0.13440954337611799</v>
      </c>
      <c r="W20" s="3">
        <v>0.10642563135634001</v>
      </c>
    </row>
    <row r="21" spans="1:23">
      <c r="A21">
        <v>19</v>
      </c>
      <c r="B21" t="str">
        <f t="shared" si="0"/>
        <v>Dummy random-mirror (average of 19th pair out of 30 pairs)</v>
      </c>
      <c r="C21" s="3">
        <v>0.56028412949251705</v>
      </c>
      <c r="D21" s="3">
        <v>-1.0365944328057399</v>
      </c>
      <c r="E21" s="3">
        <v>8.3106808222438405E-2</v>
      </c>
      <c r="F21" s="3">
        <v>0.27062458625125302</v>
      </c>
      <c r="G21" s="3">
        <v>-3.4145517423681E-2</v>
      </c>
      <c r="H21" s="3">
        <v>-0.38004248573634503</v>
      </c>
      <c r="I21" s="3">
        <v>-0.40170685230234998</v>
      </c>
      <c r="J21" s="3">
        <v>0.104586044501848</v>
      </c>
      <c r="K21" s="3">
        <v>0.69663673220908795</v>
      </c>
      <c r="L21" s="3">
        <v>0.57666381676064205</v>
      </c>
      <c r="M21" s="3">
        <v>0.37394602379807501</v>
      </c>
      <c r="N21" s="3">
        <v>-0.63782092920640099</v>
      </c>
      <c r="O21" s="3">
        <v>1.3691594077056599</v>
      </c>
      <c r="P21" s="3">
        <v>-0.88382629319820105</v>
      </c>
      <c r="Q21" s="3">
        <v>1.3000575988391201</v>
      </c>
      <c r="R21" s="3">
        <v>-0.50056640720400303</v>
      </c>
      <c r="S21" s="3">
        <v>0.120065934490399</v>
      </c>
      <c r="T21" s="3">
        <v>0.121718059331838</v>
      </c>
      <c r="U21" s="3">
        <v>-0.32419846916300599</v>
      </c>
      <c r="V21" s="3">
        <v>-0.124693249971286</v>
      </c>
      <c r="W21" s="3">
        <v>0.10313539044926801</v>
      </c>
    </row>
    <row r="22" spans="1:23">
      <c r="A22">
        <v>20</v>
      </c>
      <c r="B22" t="str">
        <f t="shared" si="0"/>
        <v>Dummy random-mirror (average of 20th pair out of 30 pairs)</v>
      </c>
      <c r="C22" s="3">
        <v>0.58843513280811599</v>
      </c>
      <c r="D22" s="3">
        <v>-1.0762645995668501</v>
      </c>
      <c r="E22" s="3">
        <v>-1.39958289913172E-2</v>
      </c>
      <c r="F22" s="3">
        <v>0.27313519559535299</v>
      </c>
      <c r="G22" s="3">
        <v>2.6742608572399899E-2</v>
      </c>
      <c r="H22" s="3">
        <v>-0.35009260102519502</v>
      </c>
      <c r="I22" s="3">
        <v>-0.32915036411152199</v>
      </c>
      <c r="J22" s="3">
        <v>9.5313393433812996E-2</v>
      </c>
      <c r="K22" s="3">
        <v>0.688036415319765</v>
      </c>
      <c r="L22" s="3">
        <v>0.56488419383039201</v>
      </c>
      <c r="M22" s="3">
        <v>0.34404270805693499</v>
      </c>
      <c r="N22" s="3">
        <v>-0.65257201385300601</v>
      </c>
      <c r="O22" s="3">
        <v>1.36850570823813</v>
      </c>
      <c r="P22" s="3">
        <v>-0.81966667886157196</v>
      </c>
      <c r="Q22" s="3">
        <v>1.31194914475696</v>
      </c>
      <c r="R22" s="3">
        <v>-0.57258370797313696</v>
      </c>
      <c r="S22" s="3">
        <v>0.109412761499653</v>
      </c>
      <c r="T22" s="3">
        <v>0.14364593029798101</v>
      </c>
      <c r="U22" s="3">
        <v>-0.25544013548482702</v>
      </c>
      <c r="V22" s="3">
        <v>-0.13690133811971</v>
      </c>
      <c r="W22" s="3">
        <v>9.9949186242032695E-2</v>
      </c>
    </row>
    <row r="23" spans="1:23">
      <c r="A23">
        <v>21</v>
      </c>
      <c r="B23" t="str">
        <f t="shared" si="0"/>
        <v>Dummy random-mirror (average of 21th pair out of 30 pairs)</v>
      </c>
      <c r="C23" s="3">
        <v>0.54496616534296405</v>
      </c>
      <c r="D23" s="3">
        <v>-1.0242533422440301</v>
      </c>
      <c r="E23" s="3">
        <v>1.1521553587129399E-2</v>
      </c>
      <c r="F23" s="3">
        <v>0.19484682540764101</v>
      </c>
      <c r="G23" s="3">
        <v>2.4487195013414599E-2</v>
      </c>
      <c r="H23" s="3">
        <v>-0.36215975531558298</v>
      </c>
      <c r="I23" s="3">
        <v>-0.50319841017894795</v>
      </c>
      <c r="J23" s="3">
        <v>9.9702361351905494E-2</v>
      </c>
      <c r="K23" s="3">
        <v>0.66615040711606699</v>
      </c>
      <c r="L23" s="3">
        <v>0.56906953085524903</v>
      </c>
      <c r="M23" s="3">
        <v>0.370736214988027</v>
      </c>
      <c r="N23" s="3">
        <v>-0.64105460821298799</v>
      </c>
      <c r="O23" s="3">
        <v>1.4046159094216899</v>
      </c>
      <c r="P23" s="3">
        <v>-0.84839183249599304</v>
      </c>
      <c r="Q23" s="3">
        <v>1.2716362383956801</v>
      </c>
      <c r="R23" s="3">
        <v>-0.45305903094034999</v>
      </c>
      <c r="S23" s="3">
        <v>0.118825306287548</v>
      </c>
      <c r="T23" s="3">
        <v>9.0117011021476096E-2</v>
      </c>
      <c r="U23" s="3">
        <v>-0.34033835516996702</v>
      </c>
      <c r="V23" s="3">
        <v>-0.113504676027487</v>
      </c>
      <c r="W23" s="3">
        <v>9.8491312110130999E-2</v>
      </c>
    </row>
    <row r="24" spans="1:23">
      <c r="A24">
        <v>22</v>
      </c>
      <c r="B24" t="str">
        <f t="shared" si="0"/>
        <v>Dummy random-mirror (average of 22th pair out of 30 pairs)</v>
      </c>
      <c r="C24" s="3">
        <v>0.52214609057351402</v>
      </c>
      <c r="D24" s="3">
        <v>-0.98047264741221996</v>
      </c>
      <c r="E24" s="3">
        <v>-9.7885958527888003E-3</v>
      </c>
      <c r="F24" s="3">
        <v>0.30069404260842603</v>
      </c>
      <c r="G24" s="3">
        <v>-7.4341693790330704E-2</v>
      </c>
      <c r="H24" s="3">
        <v>-0.37477753824538601</v>
      </c>
      <c r="I24" s="3">
        <v>-0.44759860833901999</v>
      </c>
      <c r="J24" s="3">
        <v>0.103157516904737</v>
      </c>
      <c r="K24" s="3">
        <v>0.67108829641581202</v>
      </c>
      <c r="L24" s="3">
        <v>0.55851248144132004</v>
      </c>
      <c r="M24" s="3">
        <v>0.39633030408724201</v>
      </c>
      <c r="N24" s="3">
        <v>-0.64193170837250602</v>
      </c>
      <c r="O24" s="3">
        <v>1.3806231342509701</v>
      </c>
      <c r="P24" s="3">
        <v>-0.89911506779039896</v>
      </c>
      <c r="Q24" s="3">
        <v>1.2886989352479801</v>
      </c>
      <c r="R24" s="3">
        <v>-0.42321857979190403</v>
      </c>
      <c r="S24" s="3">
        <v>0.11141938203551301</v>
      </c>
      <c r="T24" s="3">
        <v>0.195379920674743</v>
      </c>
      <c r="U24" s="3">
        <v>-0.28041791572285302</v>
      </c>
      <c r="V24" s="3">
        <v>-9.8023148613896105E-2</v>
      </c>
      <c r="W24" s="3">
        <v>0.10196169391936701</v>
      </c>
    </row>
    <row r="25" spans="1:23">
      <c r="A25">
        <v>23</v>
      </c>
      <c r="B25" t="str">
        <f t="shared" si="0"/>
        <v>Dummy random-mirror (average of 23th pair out of 30 pairs)</v>
      </c>
      <c r="C25" s="3">
        <v>0.50204414351525695</v>
      </c>
      <c r="D25" s="3">
        <v>-1.1352290711114801</v>
      </c>
      <c r="E25" s="3">
        <v>1.87385154229169E-2</v>
      </c>
      <c r="F25" s="3">
        <v>0.26991556624963398</v>
      </c>
      <c r="G25" s="3">
        <v>-8.0493621291644092E-3</v>
      </c>
      <c r="H25" s="3">
        <v>-0.370160991527266</v>
      </c>
      <c r="I25" s="3">
        <v>-0.34485039795913403</v>
      </c>
      <c r="J25" s="3">
        <v>0.10964556767311701</v>
      </c>
      <c r="K25" s="3">
        <v>0.66194918182888296</v>
      </c>
      <c r="L25" s="3">
        <v>0.56846550353580105</v>
      </c>
      <c r="M25" s="3">
        <v>0.37054068151803099</v>
      </c>
      <c r="N25" s="3">
        <v>-0.64945696017146604</v>
      </c>
      <c r="O25" s="3">
        <v>1.3462755211728099</v>
      </c>
      <c r="P25" s="3">
        <v>-0.91895313565999703</v>
      </c>
      <c r="Q25" s="3">
        <v>1.2731998751522</v>
      </c>
      <c r="R25" s="3">
        <v>-0.55811685876360995</v>
      </c>
      <c r="S25" s="3">
        <v>0.11216802503237799</v>
      </c>
      <c r="T25" s="3">
        <v>0.274499890327912</v>
      </c>
      <c r="U25" s="3">
        <v>-0.30828073118473698</v>
      </c>
      <c r="V25" s="3">
        <v>-0.12255441667200501</v>
      </c>
      <c r="W25" s="3">
        <v>0.102918020774068</v>
      </c>
    </row>
    <row r="26" spans="1:23">
      <c r="A26">
        <v>24</v>
      </c>
      <c r="B26" t="str">
        <f t="shared" si="0"/>
        <v>Dummy random-mirror (average of 24th pair out of 30 pairs)</v>
      </c>
      <c r="C26" s="3">
        <v>0.59746029778673104</v>
      </c>
      <c r="D26" s="3">
        <v>-1.1297921340512</v>
      </c>
      <c r="E26" s="3">
        <v>5.6687171918623498E-2</v>
      </c>
      <c r="F26" s="3">
        <v>0.18823204557164899</v>
      </c>
      <c r="G26" s="3">
        <v>-9.1219008523685304E-3</v>
      </c>
      <c r="H26" s="3">
        <v>-0.37136552256844302</v>
      </c>
      <c r="I26" s="3">
        <v>-0.39712340889791498</v>
      </c>
      <c r="J26" s="3">
        <v>0.116362891216545</v>
      </c>
      <c r="K26" s="3">
        <v>0.69158583252107197</v>
      </c>
      <c r="L26" s="3">
        <v>0.57460267448935498</v>
      </c>
      <c r="M26" s="3">
        <v>0.343852263079855</v>
      </c>
      <c r="N26" s="3">
        <v>-0.63159267062848101</v>
      </c>
      <c r="O26" s="3">
        <v>1.3254735246689799</v>
      </c>
      <c r="P26" s="3">
        <v>-0.89004972870762</v>
      </c>
      <c r="Q26" s="3">
        <v>1.2197469999683701</v>
      </c>
      <c r="R26" s="3">
        <v>-0.45328695250387002</v>
      </c>
      <c r="S26" s="3">
        <v>0.10719112340791</v>
      </c>
      <c r="T26" s="3">
        <v>0.26787008236550702</v>
      </c>
      <c r="U26" s="3">
        <v>-0.23871115724413999</v>
      </c>
      <c r="V26" s="3">
        <v>-0.12592613450592699</v>
      </c>
      <c r="W26" s="3">
        <v>9.8039976294612294E-2</v>
      </c>
    </row>
    <row r="27" spans="1:23">
      <c r="A27">
        <v>25</v>
      </c>
      <c r="B27" t="str">
        <f t="shared" si="0"/>
        <v>Dummy random-mirror (average of 25th pair out of 30 pairs)</v>
      </c>
      <c r="C27" s="3">
        <v>0.54654770561713995</v>
      </c>
      <c r="D27" s="3">
        <v>-0.96225646716672497</v>
      </c>
      <c r="E27" s="3">
        <v>1.48948124890635E-2</v>
      </c>
      <c r="F27" s="3">
        <v>0.23097100801980899</v>
      </c>
      <c r="G27" s="3">
        <v>-2.58603387709694E-2</v>
      </c>
      <c r="H27" s="3">
        <v>-0.36232650994441601</v>
      </c>
      <c r="I27" s="3">
        <v>-0.427729759820697</v>
      </c>
      <c r="J27" s="3">
        <v>0.111440597265414</v>
      </c>
      <c r="K27" s="3">
        <v>0.678180507876883</v>
      </c>
      <c r="L27" s="3">
        <v>0.56633151215704003</v>
      </c>
      <c r="M27" s="3">
        <v>0.36804867841924399</v>
      </c>
      <c r="N27" s="3">
        <v>-0.64606243927613505</v>
      </c>
      <c r="O27" s="3">
        <v>1.37226363962454</v>
      </c>
      <c r="P27" s="3">
        <v>-0.842366010531168</v>
      </c>
      <c r="Q27" s="3">
        <v>1.2748911040405899</v>
      </c>
      <c r="R27" s="3">
        <v>-0.44277655834137097</v>
      </c>
      <c r="S27" s="3">
        <v>0.112903644651527</v>
      </c>
      <c r="T27" s="3">
        <v>0.16096290998284199</v>
      </c>
      <c r="U27" s="3">
        <v>-0.30703515424477001</v>
      </c>
      <c r="V27" s="3">
        <v>-0.147578218407726</v>
      </c>
      <c r="W27" s="3">
        <v>0.103640411387487</v>
      </c>
    </row>
    <row r="28" spans="1:23">
      <c r="A28">
        <v>26</v>
      </c>
      <c r="B28" t="str">
        <f t="shared" si="0"/>
        <v>Dummy random-mirror (average of 26th pair out of 30 pairs)</v>
      </c>
      <c r="C28" s="3">
        <v>0.52590847373843497</v>
      </c>
      <c r="D28" s="3">
        <v>-0.91239369364632406</v>
      </c>
      <c r="E28" s="3">
        <v>3.6992844021910297E-2</v>
      </c>
      <c r="F28" s="3">
        <v>0.210644913812746</v>
      </c>
      <c r="G28" s="3">
        <v>-5.67795328593357E-2</v>
      </c>
      <c r="H28" s="3">
        <v>-0.36681008910284502</v>
      </c>
      <c r="I28" s="3">
        <v>-0.44491670495067398</v>
      </c>
      <c r="J28" s="3">
        <v>0.10964120488741499</v>
      </c>
      <c r="K28" s="3">
        <v>0.65282490723168896</v>
      </c>
      <c r="L28" s="3">
        <v>0.56795197000217301</v>
      </c>
      <c r="M28" s="3">
        <v>0.39233671969629003</v>
      </c>
      <c r="N28" s="3">
        <v>-0.63345746570745698</v>
      </c>
      <c r="O28" s="3">
        <v>1.29783675461371</v>
      </c>
      <c r="P28" s="3">
        <v>-0.85491214774777502</v>
      </c>
      <c r="Q28" s="3">
        <v>1.2314198603149999</v>
      </c>
      <c r="R28" s="3">
        <v>-0.37930499839040099</v>
      </c>
      <c r="S28" s="3">
        <v>0.114266625923254</v>
      </c>
      <c r="T28" s="3">
        <v>0.29456373304833899</v>
      </c>
      <c r="U28" s="3">
        <v>-0.32858431385366399</v>
      </c>
      <c r="V28" s="3">
        <v>-9.0851665163843603E-2</v>
      </c>
      <c r="W28" s="3">
        <v>9.6619160852637803E-2</v>
      </c>
    </row>
    <row r="29" spans="1:23">
      <c r="A29">
        <v>27</v>
      </c>
      <c r="B29" t="str">
        <f t="shared" si="0"/>
        <v>Dummy random-mirror (average of 27th pair out of 30 pairs)</v>
      </c>
      <c r="C29" s="3">
        <v>0.56281990897620304</v>
      </c>
      <c r="D29" s="3">
        <v>-1.1657721374371099</v>
      </c>
      <c r="E29" s="3">
        <v>-5.2959218210496498E-2</v>
      </c>
      <c r="F29" s="3">
        <v>0.34318314216957901</v>
      </c>
      <c r="G29" s="3">
        <v>-1.09086562346455E-2</v>
      </c>
      <c r="H29" s="3">
        <v>-0.36724253220207798</v>
      </c>
      <c r="I29" s="3">
        <v>-0.35704018955442202</v>
      </c>
      <c r="J29" s="3">
        <v>0.10629439424746399</v>
      </c>
      <c r="K29" s="3">
        <v>0.64656464517480206</v>
      </c>
      <c r="L29" s="3">
        <v>0.56255282845489296</v>
      </c>
      <c r="M29" s="3">
        <v>0.39212855334741797</v>
      </c>
      <c r="N29" s="3">
        <v>-0.66274670459412999</v>
      </c>
      <c r="O29" s="3">
        <v>1.4064281318177301</v>
      </c>
      <c r="P29" s="3">
        <v>-0.86510276139477305</v>
      </c>
      <c r="Q29" s="3">
        <v>1.2658788567957</v>
      </c>
      <c r="R29" s="3">
        <v>-0.52925485003892403</v>
      </c>
      <c r="S29" s="3">
        <v>0.10782979550426899</v>
      </c>
      <c r="T29" s="3">
        <v>0.14415626290240299</v>
      </c>
      <c r="U29" s="3">
        <v>-0.27732121475896898</v>
      </c>
      <c r="V29" s="3">
        <v>-0.101650743967813</v>
      </c>
      <c r="W29" s="3">
        <v>0.10146743811469</v>
      </c>
    </row>
    <row r="30" spans="1:23">
      <c r="A30">
        <v>28</v>
      </c>
      <c r="B30" t="str">
        <f t="shared" si="0"/>
        <v>Dummy random-mirror (average of 28th pair out of 30 pairs)</v>
      </c>
      <c r="C30" s="3">
        <v>0.58853139456231396</v>
      </c>
      <c r="D30" s="3">
        <v>-1.1102773682512901</v>
      </c>
      <c r="E30" s="3">
        <v>-3.2612549008742601E-3</v>
      </c>
      <c r="F30" s="3">
        <v>0.329044675951848</v>
      </c>
      <c r="G30" s="3">
        <v>1.5575224709615801E-2</v>
      </c>
      <c r="H30" s="3">
        <v>-0.34594220470142401</v>
      </c>
      <c r="I30" s="3">
        <v>-0.32968009007297</v>
      </c>
      <c r="J30" s="3">
        <v>0.11097774039068301</v>
      </c>
      <c r="K30" s="3">
        <v>0.689310728807777</v>
      </c>
      <c r="L30" s="3">
        <v>0.56510507912280195</v>
      </c>
      <c r="M30" s="3">
        <v>0.34516896000433001</v>
      </c>
      <c r="N30" s="3">
        <v>-0.63877422462500499</v>
      </c>
      <c r="O30" s="3">
        <v>1.3806315796116899</v>
      </c>
      <c r="P30" s="3">
        <v>-0.930147323930966</v>
      </c>
      <c r="Q30" s="3">
        <v>1.3440289894475601</v>
      </c>
      <c r="R30" s="3">
        <v>-0.60657966962380805</v>
      </c>
      <c r="S30" s="3">
        <v>0.12050579956509901</v>
      </c>
      <c r="T30" s="3">
        <v>0.16248927605295499</v>
      </c>
      <c r="U30" s="3">
        <v>-0.27810902530391901</v>
      </c>
      <c r="V30" s="3">
        <v>-9.5103836356821903E-2</v>
      </c>
      <c r="W30" s="3">
        <v>0.10227563890956599</v>
      </c>
    </row>
    <row r="31" spans="1:23">
      <c r="A31">
        <v>29</v>
      </c>
      <c r="B31" t="str">
        <f t="shared" si="0"/>
        <v>Dummy random-mirror (average of 29th pair out of 30 pairs)</v>
      </c>
      <c r="C31" s="3">
        <v>0.48868501828902799</v>
      </c>
      <c r="D31" s="3">
        <v>-1.19308642844362</v>
      </c>
      <c r="E31" s="3">
        <v>3.2295339011906302E-2</v>
      </c>
      <c r="F31" s="3">
        <v>0.27104582144262002</v>
      </c>
      <c r="G31" s="3">
        <v>-2.9485322714387099E-2</v>
      </c>
      <c r="H31" s="3">
        <v>-0.37082396003960999</v>
      </c>
      <c r="I31" s="3">
        <v>-0.43218663442590199</v>
      </c>
      <c r="J31" s="3">
        <v>9.4958142502063497E-2</v>
      </c>
      <c r="K31" s="3">
        <v>0.67604149162259797</v>
      </c>
      <c r="L31" s="3">
        <v>0.56229434548607504</v>
      </c>
      <c r="M31" s="3">
        <v>0.342919865868829</v>
      </c>
      <c r="N31" s="3">
        <v>-0.66339060881399903</v>
      </c>
      <c r="O31" s="3">
        <v>1.37528095748859</v>
      </c>
      <c r="P31" s="3">
        <v>-0.87550555878410896</v>
      </c>
      <c r="Q31" s="3">
        <v>1.38587180925661</v>
      </c>
      <c r="R31" s="3">
        <v>-0.39724094217810102</v>
      </c>
      <c r="S31" s="3">
        <v>0.109122456518326</v>
      </c>
      <c r="T31" s="3">
        <v>0.19964197777480899</v>
      </c>
      <c r="U31" s="3">
        <v>-0.31463180164339499</v>
      </c>
      <c r="V31" s="3">
        <v>-0.16212029270045999</v>
      </c>
      <c r="W31" s="3">
        <v>0.10149996076125201</v>
      </c>
    </row>
    <row r="32" spans="1:23">
      <c r="A32">
        <v>30</v>
      </c>
      <c r="B32" t="str">
        <f t="shared" si="0"/>
        <v>Dummy random-mirror (average of 30th pair out of 30 pairs)</v>
      </c>
      <c r="C32" s="3">
        <v>0.55699183038260303</v>
      </c>
      <c r="D32" s="3">
        <v>-1.09029078804878</v>
      </c>
      <c r="E32" s="3">
        <v>-2.87204500667021E-2</v>
      </c>
      <c r="F32" s="3">
        <v>0.281774981674071</v>
      </c>
      <c r="G32" s="3">
        <v>-8.2903976173012706E-2</v>
      </c>
      <c r="H32" s="3">
        <v>-0.37580876092054599</v>
      </c>
      <c r="I32" s="3">
        <v>-0.534782412488508</v>
      </c>
      <c r="J32" s="3">
        <v>9.9874352010736994E-2</v>
      </c>
      <c r="K32" s="3">
        <v>0.69325766921966903</v>
      </c>
      <c r="L32" s="3">
        <v>0.55979730854615894</v>
      </c>
      <c r="M32" s="3">
        <v>0.34468805453257101</v>
      </c>
      <c r="N32" s="3">
        <v>-0.64971672535371605</v>
      </c>
      <c r="O32" s="3">
        <v>1.43604660404774</v>
      </c>
      <c r="P32" s="3">
        <v>-0.84485892208254998</v>
      </c>
      <c r="Q32" s="3">
        <v>1.2948837948407399</v>
      </c>
      <c r="R32" s="3">
        <v>-0.39002480104906601</v>
      </c>
      <c r="S32" s="3">
        <v>0.10986487576201701</v>
      </c>
      <c r="T32" s="3">
        <v>0.15383542630302599</v>
      </c>
      <c r="U32" s="3">
        <v>-0.282517880403166</v>
      </c>
      <c r="V32" s="3">
        <v>-0.116698666196402</v>
      </c>
      <c r="W32" s="3">
        <v>0.102874217705308</v>
      </c>
    </row>
    <row r="33" spans="1:23">
      <c r="A33">
        <v>31</v>
      </c>
      <c r="B33" t="s">
        <v>13</v>
      </c>
      <c r="C33" s="3">
        <v>0.54652113829922699</v>
      </c>
      <c r="D33" s="3">
        <v>-1.08547943046106</v>
      </c>
      <c r="E33" s="3">
        <v>1.7146305875630301E-2</v>
      </c>
      <c r="F33" s="3">
        <v>0.26503280695924603</v>
      </c>
      <c r="G33" s="3">
        <v>-1.9515395091664198E-2</v>
      </c>
      <c r="H33" s="3">
        <v>-0.374541401681176</v>
      </c>
      <c r="I33" s="3">
        <v>-0.42566682475144901</v>
      </c>
      <c r="J33" s="3">
        <v>0.102424817563633</v>
      </c>
      <c r="K33" s="3">
        <v>0.67204716240934004</v>
      </c>
      <c r="L33" s="3">
        <v>0.564858350979069</v>
      </c>
      <c r="M33" s="3">
        <v>0.36550255094078699</v>
      </c>
      <c r="N33" s="3">
        <v>-0.64492195026598897</v>
      </c>
      <c r="O33" s="3">
        <v>1.372131644842</v>
      </c>
      <c r="P33" s="3">
        <v>-0.87214606746551204</v>
      </c>
      <c r="Q33" s="3">
        <v>1.3039788873328999</v>
      </c>
      <c r="R33" s="3">
        <v>-0.45811555735404502</v>
      </c>
      <c r="S33" s="3">
        <v>0.11260524632944</v>
      </c>
      <c r="T33" s="3">
        <v>0.180632594645285</v>
      </c>
      <c r="U33" s="3">
        <v>-0.29385905644816201</v>
      </c>
      <c r="V33" s="3">
        <v>-0.11979776560970599</v>
      </c>
      <c r="W33" s="3">
        <v>0.101117658200243</v>
      </c>
    </row>
    <row r="34" spans="1:23">
      <c r="A34">
        <v>32</v>
      </c>
      <c r="B34" t="s">
        <v>12</v>
      </c>
      <c r="C34" s="3">
        <v>0.55133147830773099</v>
      </c>
      <c r="D34" s="3">
        <v>-1.0828853571424599</v>
      </c>
      <c r="E34" s="3">
        <v>1.57474650629091E-2</v>
      </c>
      <c r="F34" s="3">
        <v>0.26494761888850898</v>
      </c>
      <c r="G34" s="3">
        <v>-2.7402189434571698E-2</v>
      </c>
      <c r="H34" s="3">
        <v>-0.37322667104802598</v>
      </c>
      <c r="I34" s="3">
        <v>-0.432206863801123</v>
      </c>
      <c r="J34" s="3">
        <v>0.103248567418023</v>
      </c>
      <c r="K34" s="3">
        <v>0.676395986446091</v>
      </c>
      <c r="L34" s="3">
        <v>0.56544085129834798</v>
      </c>
      <c r="M34" s="3">
        <v>0.36971671366872699</v>
      </c>
      <c r="N34" s="3">
        <v>-0.64526369310473297</v>
      </c>
      <c r="O34" s="3">
        <v>1.3767055345691399</v>
      </c>
      <c r="P34" s="3">
        <v>-0.87103950450313805</v>
      </c>
      <c r="Q34" s="3">
        <v>1.2926321818191</v>
      </c>
      <c r="R34" s="3">
        <v>-0.43937930214205201</v>
      </c>
      <c r="S34" s="3">
        <v>0.112707418240486</v>
      </c>
      <c r="T34" s="3">
        <v>0.191330625892038</v>
      </c>
      <c r="U34" s="3">
        <v>-0.290258472252368</v>
      </c>
      <c r="V34" s="3">
        <v>-0.116950638102906</v>
      </c>
      <c r="W34" s="3">
        <v>0.101006477042113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0CCF-4DED-2542-B070-3817B2951287}">
  <dimension ref="A1:J34"/>
  <sheetViews>
    <sheetView workbookViewId="0">
      <selection activeCell="C2" sqref="C2:J2"/>
    </sheetView>
  </sheetViews>
  <sheetFormatPr baseColWidth="10" defaultRowHeight="15"/>
  <cols>
    <col min="2" max="2" width="54" customWidth="1"/>
  </cols>
  <sheetData>
    <row r="1" spans="1:10">
      <c r="A1" t="str" cm="1">
        <f t="array" aca="1" ref="A1" ca="1">RIGHT(CELL("filename",A1),LEN(CELL("filename",A1))-FIND("]", CELL("filename",A1)))</f>
        <v>CF</v>
      </c>
      <c r="B1" t="s">
        <v>19</v>
      </c>
    </row>
    <row r="2" spans="1:10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34</v>
      </c>
      <c r="G2" t="s">
        <v>8</v>
      </c>
      <c r="H2" t="s">
        <v>9</v>
      </c>
      <c r="I2" t="s">
        <v>10</v>
      </c>
      <c r="J2" t="s">
        <v>35</v>
      </c>
    </row>
    <row r="3" spans="1:10">
      <c r="A3">
        <v>1</v>
      </c>
      <c r="B3" t="s">
        <v>14</v>
      </c>
      <c r="C3" s="4">
        <v>-0.180414371249491</v>
      </c>
      <c r="D3" s="4">
        <v>7.9190536295253106E-2</v>
      </c>
      <c r="E3" s="4">
        <v>-4.1600292846579699E-2</v>
      </c>
      <c r="F3" s="4">
        <v>-1.00496828891128E-4</v>
      </c>
      <c r="G3" s="4">
        <v>2.6973300494965501E-2</v>
      </c>
      <c r="H3" s="4">
        <v>1.57887681926898E-2</v>
      </c>
      <c r="I3" s="4">
        <v>-4.8925830580700103E-2</v>
      </c>
      <c r="J3" s="4">
        <v>0</v>
      </c>
    </row>
    <row r="4" spans="1:10">
      <c r="A4">
        <v>2</v>
      </c>
      <c r="B4" t="s">
        <v>15</v>
      </c>
      <c r="C4" s="4">
        <v>-0.224199238515849</v>
      </c>
      <c r="D4" s="4">
        <v>8.6020177968716305E-2</v>
      </c>
      <c r="E4" s="4">
        <v>3.9749442951843197E-2</v>
      </c>
      <c r="F4" s="4">
        <v>-4.69868962134123E-3</v>
      </c>
      <c r="G4" s="4">
        <v>9.1925571264524705E-2</v>
      </c>
      <c r="H4" s="4">
        <v>-2.8516856726705099E-2</v>
      </c>
      <c r="I4" s="4">
        <v>-3.8576958379503701E-2</v>
      </c>
      <c r="J4" s="4">
        <v>0</v>
      </c>
    </row>
    <row r="5" spans="1:10">
      <c r="A5">
        <v>3</v>
      </c>
      <c r="B5" t="s">
        <v>16</v>
      </c>
      <c r="C5" s="4">
        <v>-0.16599393406910601</v>
      </c>
      <c r="D5" s="4">
        <v>-2.4422617741539599E-3</v>
      </c>
      <c r="E5" s="4">
        <v>-1.5081047461312299E-2</v>
      </c>
      <c r="F5" s="4">
        <v>5.7405863274115003E-2</v>
      </c>
      <c r="G5" s="4">
        <v>0.26242949092928303</v>
      </c>
      <c r="H5" s="4">
        <v>-1.7265205185557998E-2</v>
      </c>
      <c r="I5" s="4">
        <v>-5.5282344049198302E-2</v>
      </c>
      <c r="J5" s="4">
        <v>0</v>
      </c>
    </row>
    <row r="6" spans="1:10">
      <c r="A6">
        <v>4</v>
      </c>
      <c r="B6" t="str">
        <f>"Dummy random-mirror (average of "&amp;A6&amp;"th pair out of 30 pairs)"</f>
        <v>Dummy random-mirror (average of 4th pair out of 30 pairs)</v>
      </c>
      <c r="C6" s="4">
        <v>-1.10749604076179E-2</v>
      </c>
      <c r="D6" s="4">
        <v>-2.4422617741539599E-3</v>
      </c>
      <c r="E6" s="4">
        <v>-3.1175847065959598E-2</v>
      </c>
      <c r="F6" s="4">
        <v>0.203662193340164</v>
      </c>
      <c r="G6" s="4">
        <v>0.33352684014859102</v>
      </c>
      <c r="H6" s="4">
        <v>-8.6070020481854997E-2</v>
      </c>
      <c r="I6" s="4">
        <v>-8.6392938136975503E-2</v>
      </c>
      <c r="J6" s="4">
        <v>0</v>
      </c>
    </row>
    <row r="7" spans="1:10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4">
        <v>-1.23775028188804E-2</v>
      </c>
      <c r="D7" s="4">
        <v>-1.8206772719651501E-2</v>
      </c>
      <c r="E7" s="4">
        <v>-3.7758202430987001E-2</v>
      </c>
      <c r="F7" s="4">
        <v>-1.49780590619026E-2</v>
      </c>
      <c r="G7" s="4">
        <v>-3.75835519456436E-3</v>
      </c>
      <c r="H7" s="4">
        <v>-2.9234261734096801E-3</v>
      </c>
      <c r="I7" s="4">
        <v>-3.5926088841932199E-2</v>
      </c>
      <c r="J7" s="4">
        <v>0</v>
      </c>
    </row>
    <row r="8" spans="1:10">
      <c r="A8">
        <v>6</v>
      </c>
      <c r="B8" t="str">
        <f t="shared" si="0"/>
        <v>Dummy random-mirror (average of 6th pair out of 30 pairs)</v>
      </c>
      <c r="C8" s="4">
        <v>0.203123528679237</v>
      </c>
      <c r="D8" s="4">
        <v>-5.3215461337430901E-2</v>
      </c>
      <c r="E8" s="4">
        <v>2.3847068226314098E-2</v>
      </c>
      <c r="F8" s="4">
        <v>0.20789157496152</v>
      </c>
      <c r="G8" s="4">
        <v>0.175195932336942</v>
      </c>
      <c r="H8" s="4">
        <v>-1.8544110713933699E-2</v>
      </c>
      <c r="I8" s="4">
        <v>-3.2273475446636897E-2</v>
      </c>
      <c r="J8" s="4">
        <v>0</v>
      </c>
    </row>
    <row r="9" spans="1:10">
      <c r="A9">
        <v>7</v>
      </c>
      <c r="B9" t="str">
        <f t="shared" si="0"/>
        <v>Dummy random-mirror (average of 7th pair out of 30 pairs)</v>
      </c>
      <c r="C9" s="4">
        <v>5.92928610770871E-4</v>
      </c>
      <c r="D9" s="4">
        <v>-2.4353931351239798E-3</v>
      </c>
      <c r="E9" s="4">
        <v>-3.1448826158711397E-2</v>
      </c>
      <c r="F9" s="4">
        <v>1.0291946468308199E-2</v>
      </c>
      <c r="G9" s="4">
        <v>-3.7583551957989202E-3</v>
      </c>
      <c r="H9" s="4">
        <v>-4.01007404661093E-2</v>
      </c>
      <c r="I9" s="4">
        <v>-5.8669874313408601E-2</v>
      </c>
      <c r="J9" s="4">
        <v>0</v>
      </c>
    </row>
    <row r="10" spans="1:10">
      <c r="A10">
        <v>8</v>
      </c>
      <c r="B10" t="str">
        <f t="shared" si="0"/>
        <v>Dummy random-mirror (average of 8th pair out of 30 pairs)</v>
      </c>
      <c r="C10" s="4">
        <v>0.22573107459793801</v>
      </c>
      <c r="D10" s="4">
        <v>1.57918615539633E-2</v>
      </c>
      <c r="E10" s="4">
        <v>-3.0436048806890902E-2</v>
      </c>
      <c r="F10" s="4">
        <v>0.217774391283863</v>
      </c>
      <c r="G10" s="4">
        <v>0.15733028941243499</v>
      </c>
      <c r="H10" s="4">
        <v>2.5578801677365901E-2</v>
      </c>
      <c r="I10" s="4">
        <v>2.9778765272784599E-2</v>
      </c>
      <c r="J10" s="4">
        <v>0</v>
      </c>
    </row>
    <row r="11" spans="1:10">
      <c r="A11">
        <v>9</v>
      </c>
      <c r="B11" t="str">
        <f t="shared" si="0"/>
        <v>Dummy random-mirror (average of 9th pair out of 30 pairs)</v>
      </c>
      <c r="C11" s="4">
        <v>3.2520298371159197E-2</v>
      </c>
      <c r="D11" s="4">
        <v>3.3969504765463099E-3</v>
      </c>
      <c r="E11" s="4">
        <v>4.5111715073583598E-3</v>
      </c>
      <c r="F11" s="4">
        <v>-0.181157186585163</v>
      </c>
      <c r="G11" s="4">
        <v>-0.262757585654186</v>
      </c>
      <c r="H11" s="4">
        <v>4.3729320666035298E-2</v>
      </c>
      <c r="I11" s="4">
        <v>6.2120943696796202E-2</v>
      </c>
      <c r="J11" s="4">
        <v>0</v>
      </c>
    </row>
    <row r="12" spans="1:10">
      <c r="A12">
        <v>10</v>
      </c>
      <c r="B12" t="str">
        <f t="shared" si="0"/>
        <v>Dummy random-mirror (average of 10th pair out of 30 pairs)</v>
      </c>
      <c r="C12" s="4">
        <v>-0.21728473282348601</v>
      </c>
      <c r="D12" s="4">
        <v>-2.4422617741539599E-3</v>
      </c>
      <c r="E12" s="4">
        <v>5.2891031059046502E-2</v>
      </c>
      <c r="F12" s="4">
        <v>1.6425804918117199E-2</v>
      </c>
      <c r="G12" s="4">
        <v>0.32110284516967802</v>
      </c>
      <c r="H12" s="4">
        <v>-6.8707713369352302E-2</v>
      </c>
      <c r="I12" s="4">
        <v>-6.69258655854124E-2</v>
      </c>
      <c r="J12" s="4">
        <v>0</v>
      </c>
    </row>
    <row r="13" spans="1:10">
      <c r="A13">
        <v>11</v>
      </c>
      <c r="B13" t="str">
        <f t="shared" si="0"/>
        <v>Dummy random-mirror (average of 11th pair out of 30 pairs)</v>
      </c>
      <c r="C13" s="4">
        <v>-0.224199238515849</v>
      </c>
      <c r="D13" s="4">
        <v>-6.0418564348383198E-2</v>
      </c>
      <c r="E13" s="4">
        <v>2.3474772596961398E-2</v>
      </c>
      <c r="F13" s="4">
        <v>-3.6389288221678798E-3</v>
      </c>
      <c r="G13" s="4">
        <v>-2.34301359230056E-2</v>
      </c>
      <c r="H13" s="4">
        <v>-0.10740901160477</v>
      </c>
      <c r="I13" s="4">
        <v>-4.92181203685149E-3</v>
      </c>
      <c r="J13" s="4">
        <v>0</v>
      </c>
    </row>
    <row r="14" spans="1:10">
      <c r="A14">
        <v>12</v>
      </c>
      <c r="B14" t="str">
        <f t="shared" si="0"/>
        <v>Dummy random-mirror (average of 12th pair out of 30 pairs)</v>
      </c>
      <c r="C14" s="4">
        <v>0.204972277130446</v>
      </c>
      <c r="D14" s="4">
        <v>8.4505238232063205E-3</v>
      </c>
      <c r="E14" s="4">
        <v>-3.13097004841216E-2</v>
      </c>
      <c r="F14" s="4">
        <v>0.20047905346638301</v>
      </c>
      <c r="G14" s="4">
        <v>0.209975313095625</v>
      </c>
      <c r="H14" s="4">
        <v>-6.6690844671624602E-2</v>
      </c>
      <c r="I14" s="4">
        <v>9.7716761044902706E-2</v>
      </c>
      <c r="J14" s="4">
        <v>0</v>
      </c>
    </row>
    <row r="15" spans="1:10">
      <c r="A15">
        <v>13</v>
      </c>
      <c r="B15" t="str">
        <f t="shared" si="0"/>
        <v>Dummy random-mirror (average of 13th pair out of 30 pairs)</v>
      </c>
      <c r="C15" s="4">
        <v>-0.19483298021610199</v>
      </c>
      <c r="D15" s="4">
        <v>3.8021445483283102E-2</v>
      </c>
      <c r="E15" s="4">
        <v>-9.5151954113503693E-3</v>
      </c>
      <c r="F15" s="4">
        <v>-0.17802236585794801</v>
      </c>
      <c r="G15" s="4">
        <v>5.5792642878277503E-2</v>
      </c>
      <c r="H15" s="4">
        <v>-3.1023299942256602E-3</v>
      </c>
      <c r="I15" s="4">
        <v>0.100441092065745</v>
      </c>
      <c r="J15" s="4">
        <v>0</v>
      </c>
    </row>
    <row r="16" spans="1:10">
      <c r="A16">
        <v>14</v>
      </c>
      <c r="B16" t="str">
        <f t="shared" si="0"/>
        <v>Dummy random-mirror (average of 14th pair out of 30 pairs)</v>
      </c>
      <c r="C16" s="4">
        <v>0.17407822671461701</v>
      </c>
      <c r="D16" s="4">
        <v>-6.9751522701008997E-2</v>
      </c>
      <c r="E16" s="4">
        <v>5.3489272138113097E-3</v>
      </c>
      <c r="F16" s="4">
        <v>0.22440285228256701</v>
      </c>
      <c r="G16" s="4">
        <v>0.13337228694002401</v>
      </c>
      <c r="H16" s="4">
        <v>0.102249513292513</v>
      </c>
      <c r="I16" s="4">
        <v>-8.1017201585387194E-2</v>
      </c>
      <c r="J16" s="4">
        <v>0</v>
      </c>
    </row>
    <row r="17" spans="1:10">
      <c r="A17">
        <v>15</v>
      </c>
      <c r="B17" t="str">
        <f t="shared" si="0"/>
        <v>Dummy random-mirror (average of 15th pair out of 30 pairs)</v>
      </c>
      <c r="C17" s="4">
        <v>-4.4055021185649003E-2</v>
      </c>
      <c r="D17" s="4">
        <v>6.2077975106344899E-2</v>
      </c>
      <c r="E17" s="4">
        <v>-2.00654403943001E-2</v>
      </c>
      <c r="F17" s="4">
        <v>-0.153466009727737</v>
      </c>
      <c r="G17" s="4">
        <v>-1.53689337620713E-2</v>
      </c>
      <c r="H17" s="4">
        <v>9.0258801839414302E-2</v>
      </c>
      <c r="I17" s="4">
        <v>1.0592598277725501E-2</v>
      </c>
      <c r="J17" s="4">
        <v>0</v>
      </c>
    </row>
    <row r="18" spans="1:10">
      <c r="A18">
        <v>16</v>
      </c>
      <c r="B18" t="str">
        <f t="shared" si="0"/>
        <v>Dummy random-mirror (average of 16th pair out of 30 pairs)</v>
      </c>
      <c r="C18" s="4">
        <v>0.16065255842980899</v>
      </c>
      <c r="D18" s="4">
        <v>6.0918957935382302E-2</v>
      </c>
      <c r="E18" s="4">
        <v>5.3489272138113097E-3</v>
      </c>
      <c r="F18" s="4">
        <v>-5.9557013762974197E-2</v>
      </c>
      <c r="G18" s="4">
        <v>-0.26519350668848202</v>
      </c>
      <c r="H18" s="4">
        <v>0.119709894599872</v>
      </c>
      <c r="I18" s="4">
        <v>5.3308683625597E-2</v>
      </c>
      <c r="J18" s="4">
        <v>0</v>
      </c>
    </row>
    <row r="19" spans="1:10">
      <c r="A19">
        <v>17</v>
      </c>
      <c r="B19" t="str">
        <f t="shared" si="0"/>
        <v>Dummy random-mirror (average of 17th pair out of 30 pairs)</v>
      </c>
      <c r="C19" s="4">
        <v>-8.4880581097175598E-2</v>
      </c>
      <c r="D19" s="4">
        <v>0.15188966023193801</v>
      </c>
      <c r="E19" s="4">
        <v>5.5881805868420398E-2</v>
      </c>
      <c r="F19" s="4">
        <v>0.14366095473004001</v>
      </c>
      <c r="G19" s="4">
        <v>-2.7678309555475299E-2</v>
      </c>
      <c r="H19" s="4">
        <v>2.3373899881997699E-3</v>
      </c>
      <c r="I19" s="4">
        <v>-7.65470895688347E-2</v>
      </c>
      <c r="J19" s="4">
        <v>0</v>
      </c>
    </row>
    <row r="20" spans="1:10">
      <c r="A20">
        <v>18</v>
      </c>
      <c r="B20" t="str">
        <f t="shared" si="0"/>
        <v>Dummy random-mirror (average of 18th pair out of 30 pairs)</v>
      </c>
      <c r="C20" s="4">
        <v>1.5860268697434302E-2</v>
      </c>
      <c r="D20" s="4">
        <v>-0.10581137628866701</v>
      </c>
      <c r="E20" s="4">
        <v>-1.11325942040881E-2</v>
      </c>
      <c r="F20" s="4">
        <v>9.3179202875374196E-3</v>
      </c>
      <c r="G20" s="4">
        <v>-6.9799935160009194E-2</v>
      </c>
      <c r="H20" s="4">
        <v>-7.8760007671004703E-2</v>
      </c>
      <c r="I20" s="4">
        <v>-6.8932620738554995E-2</v>
      </c>
      <c r="J20" s="4">
        <v>0</v>
      </c>
    </row>
    <row r="21" spans="1:10">
      <c r="A21">
        <v>19</v>
      </c>
      <c r="B21" t="str">
        <f t="shared" si="0"/>
        <v>Dummy random-mirror (average of 19th pair out of 30 pairs)</v>
      </c>
      <c r="C21" s="4">
        <v>-2.0913151905871001E-2</v>
      </c>
      <c r="D21" s="4">
        <v>6.2236722292114098E-2</v>
      </c>
      <c r="E21" s="4">
        <v>-2.1403666903645299E-2</v>
      </c>
      <c r="F21" s="4">
        <v>-0.19056469951643301</v>
      </c>
      <c r="G21" s="4">
        <v>-0.35752413151099799</v>
      </c>
      <c r="H21" s="4">
        <v>4.2812299974535999E-2</v>
      </c>
      <c r="I21" s="4">
        <v>-8.9284973688322805E-2</v>
      </c>
      <c r="J21" s="4">
        <v>0</v>
      </c>
    </row>
    <row r="22" spans="1:10">
      <c r="A22">
        <v>20</v>
      </c>
      <c r="B22" t="str">
        <f t="shared" si="0"/>
        <v>Dummy random-mirror (average of 20th pair out of 30 pairs)</v>
      </c>
      <c r="C22" s="4">
        <v>-1.6688599284765401E-2</v>
      </c>
      <c r="D22" s="4">
        <v>-7.0751181330125604E-2</v>
      </c>
      <c r="E22" s="4">
        <v>5.2937495163706702E-2</v>
      </c>
      <c r="F22" s="4">
        <v>-6.4554019696217102E-2</v>
      </c>
      <c r="G22" s="4">
        <v>-0.23548712700058999</v>
      </c>
      <c r="H22" s="4">
        <v>-0.11037968955246601</v>
      </c>
      <c r="I22" s="4">
        <v>7.6180951488426005E-2</v>
      </c>
      <c r="J22" s="4">
        <v>0</v>
      </c>
    </row>
    <row r="23" spans="1:10">
      <c r="A23">
        <v>21</v>
      </c>
      <c r="B23" t="str">
        <f t="shared" si="0"/>
        <v>Dummy random-mirror (average of 21th pair out of 30 pairs)</v>
      </c>
      <c r="C23" s="4">
        <v>5.92928610770871E-4</v>
      </c>
      <c r="D23" s="4">
        <v>7.0410587694776497E-2</v>
      </c>
      <c r="E23" s="4">
        <v>-3.25557033999824E-2</v>
      </c>
      <c r="F23" s="4">
        <v>-0.122656075958502</v>
      </c>
      <c r="G23" s="4">
        <v>0.16633998585793699</v>
      </c>
      <c r="H23" s="4">
        <v>-4.2819529073825101E-2</v>
      </c>
      <c r="I23" s="4">
        <v>5.4506593717255997E-2</v>
      </c>
      <c r="J23" s="4">
        <v>0</v>
      </c>
    </row>
    <row r="24" spans="1:10">
      <c r="A24">
        <v>22</v>
      </c>
      <c r="B24" t="str">
        <f t="shared" si="0"/>
        <v>Dummy random-mirror (average of 22th pair out of 30 pairs)</v>
      </c>
      <c r="C24" s="4">
        <v>-0.14424405007930099</v>
      </c>
      <c r="D24" s="4">
        <v>-1.54019441224793E-2</v>
      </c>
      <c r="E24" s="4">
        <v>-1.9133575360996202E-2</v>
      </c>
      <c r="F24" s="4">
        <v>1.02516580689259E-2</v>
      </c>
      <c r="G24" s="4">
        <v>-3.1031611193533998E-2</v>
      </c>
      <c r="H24" s="4">
        <v>-7.8161895370410905E-2</v>
      </c>
      <c r="I24" s="4">
        <v>-8.4240545900144306E-2</v>
      </c>
      <c r="J24" s="4">
        <v>0</v>
      </c>
    </row>
    <row r="25" spans="1:10">
      <c r="A25">
        <v>23</v>
      </c>
      <c r="B25" t="str">
        <f t="shared" si="0"/>
        <v>Dummy random-mirror (average of 23th pair out of 30 pairs)</v>
      </c>
      <c r="C25" s="4">
        <v>-4.1567862131280102E-2</v>
      </c>
      <c r="D25" s="4">
        <v>-7.5672902794761104E-2</v>
      </c>
      <c r="E25" s="4">
        <v>-5.5509060493902397E-2</v>
      </c>
      <c r="F25" s="4">
        <v>-0.14609952663286599</v>
      </c>
      <c r="G25" s="4">
        <v>7.6349543662064701E-2</v>
      </c>
      <c r="H25" s="4">
        <v>-4.8938641294664201E-2</v>
      </c>
      <c r="I25" s="4">
        <v>-9.4305911152425803E-4</v>
      </c>
      <c r="J25" s="4">
        <v>0</v>
      </c>
    </row>
    <row r="26" spans="1:10">
      <c r="A26">
        <v>24</v>
      </c>
      <c r="B26" t="str">
        <f t="shared" si="0"/>
        <v>Dummy random-mirror (average of 24th pair out of 30 pairs)</v>
      </c>
      <c r="C26" s="4">
        <v>1.0491043762621799E-2</v>
      </c>
      <c r="D26" s="4">
        <v>-7.9578650424592307E-2</v>
      </c>
      <c r="E26" s="4">
        <v>-5.3403494594478802E-2</v>
      </c>
      <c r="F26" s="4">
        <v>-5.95570137635313E-2</v>
      </c>
      <c r="G26" s="4">
        <v>-0.26519350668760699</v>
      </c>
      <c r="H26" s="4">
        <v>-3.3024281523835103E-2</v>
      </c>
      <c r="I26" s="4">
        <v>2.5445126036480699E-2</v>
      </c>
      <c r="J26" s="4">
        <v>0</v>
      </c>
    </row>
    <row r="27" spans="1:10">
      <c r="A27">
        <v>25</v>
      </c>
      <c r="B27" t="str">
        <f t="shared" si="0"/>
        <v>Dummy random-mirror (average of 25th pair out of 30 pairs)</v>
      </c>
      <c r="C27" s="4">
        <v>-0.144347996965351</v>
      </c>
      <c r="D27" s="4">
        <v>0.118585859222091</v>
      </c>
      <c r="E27" s="4">
        <v>5.2713993641290903E-2</v>
      </c>
      <c r="F27" s="4">
        <v>9.5679575258662705E-2</v>
      </c>
      <c r="G27" s="4">
        <v>-0.39786348533516702</v>
      </c>
      <c r="H27" s="4">
        <v>4.6608779425431603E-2</v>
      </c>
      <c r="I27" s="4">
        <v>3.5643070275699899E-2</v>
      </c>
      <c r="J27" s="4">
        <v>0</v>
      </c>
    </row>
    <row r="28" spans="1:10">
      <c r="A28">
        <v>26</v>
      </c>
      <c r="B28" t="str">
        <f t="shared" si="0"/>
        <v>Dummy random-mirror (average of 26th pair out of 30 pairs)</v>
      </c>
      <c r="C28" s="4">
        <v>0.159457645601812</v>
      </c>
      <c r="D28" s="4">
        <v>-0.16201699712578099</v>
      </c>
      <c r="E28" s="4">
        <v>9.0311754153382898E-2</v>
      </c>
      <c r="F28" s="4">
        <v>7.8327160471350799E-2</v>
      </c>
      <c r="G28" s="4">
        <v>0.35336072275744701</v>
      </c>
      <c r="H28" s="4">
        <v>-4.83858208334551E-2</v>
      </c>
      <c r="I28" s="4">
        <v>2.9610586656458899E-3</v>
      </c>
      <c r="J28" s="4">
        <v>0</v>
      </c>
    </row>
    <row r="29" spans="1:10">
      <c r="A29">
        <v>27</v>
      </c>
      <c r="B29" t="str">
        <f t="shared" si="0"/>
        <v>Dummy random-mirror (average of 27th pair out of 30 pairs)</v>
      </c>
      <c r="C29" s="4">
        <v>0.19589527365505999</v>
      </c>
      <c r="D29" s="4">
        <v>-6.6202389677449694E-2</v>
      </c>
      <c r="E29" s="4">
        <v>2.15503343744845E-2</v>
      </c>
      <c r="F29" s="4">
        <v>2.5795679636495799E-2</v>
      </c>
      <c r="G29" s="4">
        <v>0.145571446963736</v>
      </c>
      <c r="H29" s="4">
        <v>4.3729320673249097E-2</v>
      </c>
      <c r="I29" s="4">
        <v>7.1966911114439203E-2</v>
      </c>
      <c r="J29" s="4">
        <v>0</v>
      </c>
    </row>
    <row r="30" spans="1:10">
      <c r="A30">
        <v>28</v>
      </c>
      <c r="B30" t="str">
        <f t="shared" si="0"/>
        <v>Dummy random-mirror (average of 28th pair out of 30 pairs)</v>
      </c>
      <c r="C30" s="4">
        <v>-2.8565707867020101E-2</v>
      </c>
      <c r="D30" s="4">
        <v>5.4953940845098297E-2</v>
      </c>
      <c r="E30" s="4">
        <v>-8.1601721024631198E-3</v>
      </c>
      <c r="F30" s="4">
        <v>-0.20829232321065699</v>
      </c>
      <c r="G30" s="4">
        <v>-0.29370498553123198</v>
      </c>
      <c r="H30" s="4">
        <v>5.8436292056723901E-3</v>
      </c>
      <c r="I30" s="4">
        <v>3.48073279490815E-2</v>
      </c>
      <c r="J30" s="4">
        <v>0</v>
      </c>
    </row>
    <row r="31" spans="1:10">
      <c r="A31">
        <v>29</v>
      </c>
      <c r="B31" t="str">
        <f t="shared" si="0"/>
        <v>Dummy random-mirror (average of 29th pair out of 30 pairs)</v>
      </c>
      <c r="C31" s="4">
        <v>0.20250724254858199</v>
      </c>
      <c r="D31" s="4">
        <v>8.2365326506570705E-2</v>
      </c>
      <c r="E31" s="4">
        <v>3.0876191533334301E-2</v>
      </c>
      <c r="F31" s="4">
        <v>0.14877845338735499</v>
      </c>
      <c r="G31" s="4">
        <v>-8.2984887730266799E-2</v>
      </c>
      <c r="H31" s="4">
        <v>7.5569275657903098E-2</v>
      </c>
      <c r="I31" s="4">
        <v>4.7896474222770598E-3</v>
      </c>
      <c r="J31" s="4">
        <v>0</v>
      </c>
    </row>
    <row r="32" spans="1:10">
      <c r="A32">
        <v>30</v>
      </c>
      <c r="B32" t="str">
        <f t="shared" si="0"/>
        <v>Dummy random-mirror (average of 30th pair out of 30 pairs)</v>
      </c>
      <c r="C32" s="4">
        <v>0.17622074490657999</v>
      </c>
      <c r="D32" s="4">
        <v>0.115349206147144</v>
      </c>
      <c r="E32" s="4">
        <v>-9.3157911528862796E-5</v>
      </c>
      <c r="F32" s="4">
        <v>-0.113252221781452</v>
      </c>
      <c r="G32" s="4">
        <v>-4.7094118453988101E-2</v>
      </c>
      <c r="H32" s="4">
        <v>7.8714301007735098E-3</v>
      </c>
      <c r="I32" s="4">
        <v>-0.122185356370464</v>
      </c>
      <c r="J32" s="4">
        <v>0</v>
      </c>
    </row>
    <row r="33" spans="1:10">
      <c r="A33">
        <v>31</v>
      </c>
      <c r="B33" t="s">
        <v>13</v>
      </c>
      <c r="C33" s="4">
        <v>2.3520370613461201E-4</v>
      </c>
      <c r="D33" s="4">
        <v>7.4289930084835403E-3</v>
      </c>
      <c r="E33" s="4">
        <v>3.2202964908223402E-4</v>
      </c>
      <c r="F33" s="4">
        <v>4.9850150335876099E-3</v>
      </c>
      <c r="G33" s="4">
        <v>4.22057471115167E-3</v>
      </c>
      <c r="H33" s="4">
        <v>-8.59042998045134E-3</v>
      </c>
      <c r="I33" s="4">
        <v>-9.6928834560330301E-3</v>
      </c>
      <c r="J33" s="4">
        <v>4.4408920985006301E-16</v>
      </c>
    </row>
    <row r="34" spans="1:10">
      <c r="A34">
        <v>32</v>
      </c>
      <c r="B34" t="s">
        <v>12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38A7-B364-C34C-9A17-5848AFF2B1D4}">
  <dimension ref="A1:J34"/>
  <sheetViews>
    <sheetView workbookViewId="0">
      <selection activeCell="C3" sqref="C3:J34"/>
    </sheetView>
  </sheetViews>
  <sheetFormatPr baseColWidth="10" defaultRowHeight="15"/>
  <cols>
    <col min="2" max="2" width="54" customWidth="1"/>
  </cols>
  <sheetData>
    <row r="1" spans="1:10">
      <c r="A1" t="str" cm="1">
        <f t="array" aca="1" ref="A1" ca="1">RIGHT(CELL("filename",A1),LEN(CELL("filename",A1))-FIND("]", CELL("filename",A1)))</f>
        <v>CF_Value</v>
      </c>
      <c r="B1" t="s">
        <v>19</v>
      </c>
    </row>
    <row r="2" spans="1:10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34</v>
      </c>
      <c r="G2" t="s">
        <v>8</v>
      </c>
      <c r="H2" t="s">
        <v>9</v>
      </c>
      <c r="I2" t="s">
        <v>10</v>
      </c>
      <c r="J2" t="s">
        <v>35</v>
      </c>
    </row>
    <row r="3" spans="1:10">
      <c r="A3">
        <v>1</v>
      </c>
      <c r="B3" t="s">
        <v>14</v>
      </c>
      <c r="C3" s="2">
        <v>-39.242693012773898</v>
      </c>
      <c r="D3" s="2">
        <v>-34.663672107420901</v>
      </c>
      <c r="E3" s="2">
        <v>21.6574127567822</v>
      </c>
      <c r="F3" s="2">
        <v>48.5723239966701</v>
      </c>
      <c r="G3" s="2">
        <v>-9.6772502728020005</v>
      </c>
      <c r="H3" s="2">
        <v>2.56968445452988</v>
      </c>
      <c r="I3" s="2">
        <v>12.128122782565701</v>
      </c>
      <c r="J3" s="2">
        <v>-11.2241172632065</v>
      </c>
    </row>
    <row r="4" spans="1:10">
      <c r="A4">
        <v>2</v>
      </c>
      <c r="B4" t="s">
        <v>15</v>
      </c>
      <c r="C4" s="2">
        <v>-40.6983141459866</v>
      </c>
      <c r="D4" s="2">
        <v>-34.406571731163297</v>
      </c>
      <c r="E4" s="2">
        <v>19.965953165285001</v>
      </c>
      <c r="F4" s="2">
        <v>48.795646463584397</v>
      </c>
      <c r="G4" s="2">
        <v>-9.0312665805317192</v>
      </c>
      <c r="H4" s="2">
        <v>2.6853623414754901</v>
      </c>
      <c r="I4" s="2">
        <v>12.008464758082001</v>
      </c>
      <c r="J4" s="2">
        <v>-11.2241172632065</v>
      </c>
    </row>
    <row r="5" spans="1:10">
      <c r="A5">
        <v>3</v>
      </c>
      <c r="B5" t="s">
        <v>16</v>
      </c>
      <c r="C5" s="2">
        <v>-38.763287811377602</v>
      </c>
      <c r="D5" s="2">
        <v>-37.736721046453702</v>
      </c>
      <c r="E5" s="2">
        <v>21.106012908633598</v>
      </c>
      <c r="F5" s="2">
        <v>45.779387123176797</v>
      </c>
      <c r="G5" s="2">
        <v>-7.3355175287030896</v>
      </c>
      <c r="H5" s="2">
        <v>2.6559853204472099</v>
      </c>
      <c r="I5" s="2">
        <v>12.201619471814301</v>
      </c>
      <c r="J5" s="2">
        <v>-11.2241172632065</v>
      </c>
    </row>
    <row r="6" spans="1:10">
      <c r="A6">
        <v>4</v>
      </c>
      <c r="B6" t="str">
        <f>"Dummy random-mirror (average of "&amp;A6&amp;"th pair out of 30 pairs)"</f>
        <v>Dummy random-mirror (average of 4th pair out of 30 pairs)</v>
      </c>
      <c r="C6" s="2">
        <v>-33.613030517562599</v>
      </c>
      <c r="D6" s="2">
        <v>-37.736721046453702</v>
      </c>
      <c r="E6" s="2">
        <v>21.440663081708099</v>
      </c>
      <c r="F6" s="2">
        <v>38.676091131366597</v>
      </c>
      <c r="G6" s="2">
        <v>-6.6284178751395899</v>
      </c>
      <c r="H6" s="2">
        <v>2.83562832649076</v>
      </c>
      <c r="I6" s="2">
        <v>12.5613332799166</v>
      </c>
      <c r="J6" s="2">
        <v>-11.2241172632065</v>
      </c>
    </row>
    <row r="7" spans="1:10">
      <c r="A7">
        <v>5</v>
      </c>
      <c r="B7" t="str">
        <f t="shared" ref="B7:B32" si="0">"Dummy random-mirror (average of "&amp;A7&amp;"th pair out of 30 pairs)"</f>
        <v>Dummy random-mirror (average of 5th pair out of 30 pairs)</v>
      </c>
      <c r="C7" s="2">
        <v>-33.656333338357001</v>
      </c>
      <c r="D7" s="2">
        <v>-38.330172634309903</v>
      </c>
      <c r="E7" s="2">
        <v>21.577526318048601</v>
      </c>
      <c r="F7" s="2">
        <v>49.294889154225601</v>
      </c>
      <c r="G7" s="2">
        <v>-9.9828923724036205</v>
      </c>
      <c r="H7" s="2">
        <v>2.6185402625299701</v>
      </c>
      <c r="I7" s="2">
        <v>11.9778142866236</v>
      </c>
      <c r="J7" s="2">
        <v>-11.2241172632065</v>
      </c>
    </row>
    <row r="8" spans="1:10">
      <c r="A8">
        <v>6</v>
      </c>
      <c r="B8" t="str">
        <f t="shared" si="0"/>
        <v>Dummy random-mirror (average of 6th pair out of 30 pairs)</v>
      </c>
      <c r="C8" s="2">
        <v>-26.4920349114707</v>
      </c>
      <c r="D8" s="2">
        <v>-39.648067107586698</v>
      </c>
      <c r="E8" s="2">
        <v>20.296602355390899</v>
      </c>
      <c r="F8" s="2">
        <v>38.470680880027402</v>
      </c>
      <c r="G8" s="2">
        <v>-8.2031000720337595</v>
      </c>
      <c r="H8" s="2">
        <v>2.6593244244412202</v>
      </c>
      <c r="I8" s="2">
        <v>11.9355812302493</v>
      </c>
      <c r="J8" s="2">
        <v>-11.2241172632065</v>
      </c>
    </row>
    <row r="9" spans="1:10">
      <c r="A9">
        <v>7</v>
      </c>
      <c r="B9" t="str">
        <f t="shared" si="0"/>
        <v>Dummy random-mirror (average of 7th pair out of 30 pairs)</v>
      </c>
      <c r="C9" s="2">
        <v>-33.225133353644601</v>
      </c>
      <c r="D9" s="2">
        <v>-37.736462478030496</v>
      </c>
      <c r="E9" s="2">
        <v>21.4463389834204</v>
      </c>
      <c r="F9" s="2">
        <v>48.067589597928098</v>
      </c>
      <c r="G9" s="2">
        <v>-9.9828923724159004</v>
      </c>
      <c r="H9" s="2">
        <v>2.7156067900310799</v>
      </c>
      <c r="I9" s="2">
        <v>12.2407875252421</v>
      </c>
      <c r="J9" s="2">
        <v>-11.2241172632065</v>
      </c>
    </row>
    <row r="10" spans="1:10">
      <c r="A10">
        <v>8</v>
      </c>
      <c r="B10" t="str">
        <f t="shared" si="0"/>
        <v>Dummy random-mirror (average of 8th pair out of 30 pairs)</v>
      </c>
      <c r="C10" s="2">
        <v>-25.7404505476505</v>
      </c>
      <c r="D10" s="2">
        <v>-37.050301437266498</v>
      </c>
      <c r="E10" s="2">
        <v>21.4252808699677</v>
      </c>
      <c r="F10" s="2">
        <v>37.990697760400401</v>
      </c>
      <c r="G10" s="2">
        <v>-8.3807830667069005</v>
      </c>
      <c r="H10" s="2">
        <v>2.5441235829995898</v>
      </c>
      <c r="I10" s="2">
        <v>11.2181070557771</v>
      </c>
      <c r="J10" s="2">
        <v>-11.2241172632065</v>
      </c>
    </row>
    <row r="11" spans="1:10">
      <c r="A11">
        <v>9</v>
      </c>
      <c r="B11" t="str">
        <f t="shared" si="0"/>
        <v>Dummy random-mirror (average of 9th pair out of 30 pairs)</v>
      </c>
      <c r="C11" s="2">
        <v>-32.163712889163101</v>
      </c>
      <c r="D11" s="2">
        <v>-37.5169051705291</v>
      </c>
      <c r="E11" s="2">
        <v>20.698642849370099</v>
      </c>
      <c r="F11" s="2">
        <v>57.365784478382899</v>
      </c>
      <c r="G11" s="2">
        <v>-12.558772741252501</v>
      </c>
      <c r="H11" s="2">
        <v>2.4967342574366298</v>
      </c>
      <c r="I11" s="2">
        <v>10.8441531502231</v>
      </c>
      <c r="J11" s="2">
        <v>-11.2241172632065</v>
      </c>
    </row>
    <row r="12" spans="1:10">
      <c r="A12">
        <v>10</v>
      </c>
      <c r="B12" t="str">
        <f t="shared" si="0"/>
        <v>Dummy random-mirror (average of 10th pair out of 30 pairs)</v>
      </c>
      <c r="C12" s="2">
        <v>-40.468442474792603</v>
      </c>
      <c r="D12" s="2">
        <v>-37.736721046453702</v>
      </c>
      <c r="E12" s="2">
        <v>19.692707468378099</v>
      </c>
      <c r="F12" s="2">
        <v>47.769683776544603</v>
      </c>
      <c r="G12" s="2">
        <v>-6.7519808861650201</v>
      </c>
      <c r="H12" s="2">
        <v>2.7902969492011098</v>
      </c>
      <c r="I12" s="2">
        <v>12.336246777859801</v>
      </c>
      <c r="J12" s="2">
        <v>-11.2241172632065</v>
      </c>
    </row>
    <row r="13" spans="1:10">
      <c r="A13">
        <v>11</v>
      </c>
      <c r="B13" t="str">
        <f t="shared" si="0"/>
        <v>Dummy random-mirror (average of 11th pair out of 30 pairs)</v>
      </c>
      <c r="C13" s="2">
        <v>-40.6983141459866</v>
      </c>
      <c r="D13" s="2">
        <v>-39.919226354715903</v>
      </c>
      <c r="E13" s="2">
        <v>20.304343290342501</v>
      </c>
      <c r="F13" s="2">
        <v>48.744176591246998</v>
      </c>
      <c r="G13" s="2">
        <v>-10.1785383351687</v>
      </c>
      <c r="H13" s="2">
        <v>2.8913424577583098</v>
      </c>
      <c r="I13" s="2">
        <v>11.6193297637775</v>
      </c>
      <c r="J13" s="2">
        <v>-11.2241172632065</v>
      </c>
    </row>
    <row r="14" spans="1:10">
      <c r="A14">
        <v>12</v>
      </c>
      <c r="B14" t="str">
        <f t="shared" si="0"/>
        <v>Dummy random-mirror (average of 12th pair out of 30 pairs)</v>
      </c>
      <c r="C14" s="2">
        <v>-26.430573555445399</v>
      </c>
      <c r="D14" s="2">
        <v>-37.326664500375003</v>
      </c>
      <c r="E14" s="2">
        <v>21.443446221023599</v>
      </c>
      <c r="F14" s="2">
        <v>38.830688096137898</v>
      </c>
      <c r="G14" s="2">
        <v>-7.8572012677090202</v>
      </c>
      <c r="H14" s="2">
        <v>2.7850310916576402</v>
      </c>
      <c r="I14" s="2">
        <v>10.4325792993774</v>
      </c>
      <c r="J14" s="2">
        <v>-11.2241172632065</v>
      </c>
    </row>
    <row r="15" spans="1:10">
      <c r="A15">
        <v>13</v>
      </c>
      <c r="B15" t="str">
        <f t="shared" si="0"/>
        <v>Dummy random-mirror (average of 13th pair out of 30 pairs)</v>
      </c>
      <c r="C15" s="2">
        <v>-39.7220374354862</v>
      </c>
      <c r="D15" s="2">
        <v>-36.2134735822289</v>
      </c>
      <c r="E15" s="2">
        <v>20.990285257617099</v>
      </c>
      <c r="F15" s="2">
        <v>57.213534251014202</v>
      </c>
      <c r="G15" s="2">
        <v>-9.3906271111942505</v>
      </c>
      <c r="H15" s="2">
        <v>2.61900736385167</v>
      </c>
      <c r="I15" s="2">
        <v>10.4010794352709</v>
      </c>
      <c r="J15" s="2">
        <v>-11.2241172632065</v>
      </c>
    </row>
    <row r="16" spans="1:10">
      <c r="A16">
        <v>14</v>
      </c>
      <c r="B16" t="str">
        <f t="shared" si="0"/>
        <v>Dummy random-mirror (average of 14th pair out of 30 pairs)</v>
      </c>
      <c r="C16" s="2">
        <v>-27.4576414783022</v>
      </c>
      <c r="D16" s="2">
        <v>-40.270563543221797</v>
      </c>
      <c r="E16" s="2">
        <v>20.681223863172999</v>
      </c>
      <c r="F16" s="2">
        <v>37.668770357855202</v>
      </c>
      <c r="G16" s="2">
        <v>-8.6190577061179905</v>
      </c>
      <c r="H16" s="2">
        <v>2.3439434495201099</v>
      </c>
      <c r="I16" s="2">
        <v>12.4991767469726</v>
      </c>
      <c r="J16" s="2">
        <v>-11.2241172632065</v>
      </c>
    </row>
    <row r="17" spans="1:10">
      <c r="A17">
        <v>15</v>
      </c>
      <c r="B17" t="str">
        <f t="shared" si="0"/>
        <v>Dummy random-mirror (average of 15th pair out of 30 pairs)</v>
      </c>
      <c r="C17" s="2">
        <v>-34.709447531941201</v>
      </c>
      <c r="D17" s="2">
        <v>-35.307870753668396</v>
      </c>
      <c r="E17" s="2">
        <v>21.209650605198298</v>
      </c>
      <c r="F17" s="2">
        <v>56.020894821360699</v>
      </c>
      <c r="G17" s="2">
        <v>-10.098365539447199</v>
      </c>
      <c r="H17" s="2">
        <v>2.3752500875912901</v>
      </c>
      <c r="I17" s="2">
        <v>11.439945609332399</v>
      </c>
      <c r="J17" s="2">
        <v>-11.2241172632065</v>
      </c>
    </row>
    <row r="18" spans="1:10">
      <c r="A18">
        <v>16</v>
      </c>
      <c r="B18" t="str">
        <f t="shared" si="0"/>
        <v>Dummy random-mirror (average of 16th pair out of 30 pairs)</v>
      </c>
      <c r="C18" s="2">
        <v>-27.903975741781601</v>
      </c>
      <c r="D18" s="2">
        <v>-35.351501703136996</v>
      </c>
      <c r="E18" s="2">
        <v>20.681223863172999</v>
      </c>
      <c r="F18" s="2">
        <v>51.459975001137003</v>
      </c>
      <c r="G18" s="2">
        <v>-12.5829992270269</v>
      </c>
      <c r="H18" s="2">
        <v>2.29835600958276</v>
      </c>
      <c r="I18" s="2">
        <v>10.9460442172743</v>
      </c>
      <c r="J18" s="2">
        <v>-11.2241172632065</v>
      </c>
    </row>
    <row r="19" spans="1:10">
      <c r="A19">
        <v>17</v>
      </c>
      <c r="B19" t="str">
        <f t="shared" si="0"/>
        <v>Dummy random-mirror (average of 17th pair out of 30 pairs)</v>
      </c>
      <c r="C19" s="2">
        <v>-36.066686950321703</v>
      </c>
      <c r="D19" s="2">
        <v>-31.926929389226999</v>
      </c>
      <c r="E19" s="2">
        <v>19.630521959258999</v>
      </c>
      <c r="F19" s="2">
        <v>41.590197874852301</v>
      </c>
      <c r="G19" s="2">
        <v>-10.220788603804399</v>
      </c>
      <c r="H19" s="2">
        <v>2.60480475832951</v>
      </c>
      <c r="I19" s="2">
        <v>12.4474914268022</v>
      </c>
      <c r="J19" s="2">
        <v>-11.2241172632065</v>
      </c>
    </row>
    <row r="20" spans="1:10">
      <c r="A20">
        <v>18</v>
      </c>
      <c r="B20" t="str">
        <f t="shared" si="0"/>
        <v>Dummy random-mirror (average of 18th pair out of 30 pairs)</v>
      </c>
      <c r="C20" s="2">
        <v>-32.717572996252201</v>
      </c>
      <c r="D20" s="2">
        <v>-41.628028893301</v>
      </c>
      <c r="E20" s="2">
        <v>21.0239149267783</v>
      </c>
      <c r="F20" s="2">
        <v>48.114895559062603</v>
      </c>
      <c r="G20" s="2">
        <v>-10.639709804095901</v>
      </c>
      <c r="H20" s="2">
        <v>2.8165425594568299</v>
      </c>
      <c r="I20" s="2">
        <v>12.359449727184099</v>
      </c>
      <c r="J20" s="2">
        <v>-11.2241172632065</v>
      </c>
    </row>
    <row r="21" spans="1:10">
      <c r="A21">
        <v>19</v>
      </c>
      <c r="B21" t="str">
        <f t="shared" si="0"/>
        <v>Dummy random-mirror (average of 19th pair out of 30 pairs)</v>
      </c>
      <c r="C21" s="2">
        <v>-33.940099670709401</v>
      </c>
      <c r="D21" s="2">
        <v>-35.3018947503666</v>
      </c>
      <c r="E21" s="2">
        <v>21.237475601095401</v>
      </c>
      <c r="F21" s="2">
        <v>57.822683327598</v>
      </c>
      <c r="G21" s="2">
        <v>-13.501274711868399</v>
      </c>
      <c r="H21" s="2">
        <v>2.4991285136077401</v>
      </c>
      <c r="I21" s="2">
        <v>12.5947722145255</v>
      </c>
      <c r="J21" s="2">
        <v>-11.2241172632065</v>
      </c>
    </row>
    <row r="22" spans="1:10">
      <c r="A22">
        <v>20</v>
      </c>
      <c r="B22" t="str">
        <f t="shared" si="0"/>
        <v>Dummy random-mirror (average of 20th pair out of 30 pairs)</v>
      </c>
      <c r="C22" s="2">
        <v>-33.799655072893401</v>
      </c>
      <c r="D22" s="2">
        <v>-40.308195475022004</v>
      </c>
      <c r="E22" s="2">
        <v>19.691741366217901</v>
      </c>
      <c r="F22" s="2">
        <v>51.702666802583302</v>
      </c>
      <c r="G22" s="2">
        <v>-12.2875540238431</v>
      </c>
      <c r="H22" s="2">
        <v>2.8990986229949001</v>
      </c>
      <c r="I22" s="2">
        <v>10.681585411066299</v>
      </c>
      <c r="J22" s="2">
        <v>-11.2241172632065</v>
      </c>
    </row>
    <row r="23" spans="1:10">
      <c r="A23">
        <v>21</v>
      </c>
      <c r="B23" t="str">
        <f t="shared" si="0"/>
        <v>Dummy random-mirror (average of 21th pair out of 30 pairs)</v>
      </c>
      <c r="C23" s="2">
        <v>-33.225133353644601</v>
      </c>
      <c r="D23" s="2">
        <v>-34.994191364013297</v>
      </c>
      <c r="E23" s="2">
        <v>21.469353663283599</v>
      </c>
      <c r="F23" s="2">
        <v>54.524535115410799</v>
      </c>
      <c r="G23" s="2">
        <v>-8.2911770081789502</v>
      </c>
      <c r="H23" s="2">
        <v>2.7227052955089799</v>
      </c>
      <c r="I23" s="2">
        <v>10.932193475638901</v>
      </c>
      <c r="J23" s="2">
        <v>-11.2241172632065</v>
      </c>
    </row>
    <row r="24" spans="1:10">
      <c r="A24">
        <v>22</v>
      </c>
      <c r="B24" t="str">
        <f t="shared" si="0"/>
        <v>Dummy random-mirror (average of 22th pair out of 30 pairs)</v>
      </c>
      <c r="C24" s="2">
        <v>-38.040216285594802</v>
      </c>
      <c r="D24" s="2">
        <v>-38.224585471447</v>
      </c>
      <c r="E24" s="2">
        <v>21.190274856363999</v>
      </c>
      <c r="F24" s="2">
        <v>48.069546302473597</v>
      </c>
      <c r="G24" s="2">
        <v>-10.254138910849599</v>
      </c>
      <c r="H24" s="2">
        <v>2.8149809435849198</v>
      </c>
      <c r="I24" s="2">
        <v>12.536446413216</v>
      </c>
      <c r="J24" s="2">
        <v>-11.2241172632065</v>
      </c>
    </row>
    <row r="25" spans="1:10">
      <c r="A25">
        <v>23</v>
      </c>
      <c r="B25" t="str">
        <f t="shared" si="0"/>
        <v>Dummy random-mirror (average of 23th pair out of 30 pairs)</v>
      </c>
      <c r="C25" s="2">
        <v>-34.626762314256801</v>
      </c>
      <c r="D25" s="2">
        <v>-40.493472609737502</v>
      </c>
      <c r="E25" s="2">
        <v>21.946609989103401</v>
      </c>
      <c r="F25" s="2">
        <v>55.6631235726366</v>
      </c>
      <c r="G25" s="2">
        <v>-9.1861781748813396</v>
      </c>
      <c r="H25" s="2">
        <v>2.7386817312996401</v>
      </c>
      <c r="I25" s="2">
        <v>11.5733257446247</v>
      </c>
      <c r="J25" s="2">
        <v>-11.2241172632065</v>
      </c>
    </row>
    <row r="26" spans="1:10">
      <c r="A26">
        <v>24</v>
      </c>
      <c r="B26" t="str">
        <f t="shared" si="0"/>
        <v>Dummy random-mirror (average of 24th pair out of 30 pairs)</v>
      </c>
      <c r="C26" s="2">
        <v>-32.896072047911801</v>
      </c>
      <c r="D26" s="2">
        <v>-40.640503630281202</v>
      </c>
      <c r="E26" s="2">
        <v>21.9028301341211</v>
      </c>
      <c r="F26" s="2">
        <v>51.459975001164104</v>
      </c>
      <c r="G26" s="2">
        <v>-12.582999227018201</v>
      </c>
      <c r="H26" s="2">
        <v>2.6971308105366201</v>
      </c>
      <c r="I26" s="2">
        <v>11.268214420112001</v>
      </c>
      <c r="J26" s="2">
        <v>-11.2241172632065</v>
      </c>
    </row>
    <row r="27" spans="1:10">
      <c r="A27">
        <v>25</v>
      </c>
      <c r="B27" t="str">
        <f t="shared" si="0"/>
        <v>Dummy random-mirror (average of 25th pair out of 30 pairs)</v>
      </c>
      <c r="C27" s="2">
        <v>-38.043671983727798</v>
      </c>
      <c r="D27" s="2">
        <v>-33.180643739089803</v>
      </c>
      <c r="E27" s="2">
        <v>19.696388508462299</v>
      </c>
      <c r="F27" s="2">
        <v>43.920530793274601</v>
      </c>
      <c r="G27" s="2">
        <v>-13.902470303929899</v>
      </c>
      <c r="H27" s="2">
        <v>2.4892162570599301</v>
      </c>
      <c r="I27" s="2">
        <v>11.150301488370699</v>
      </c>
      <c r="J27" s="2">
        <v>-11.2241172632065</v>
      </c>
    </row>
    <row r="28" spans="1:10">
      <c r="A28">
        <v>26</v>
      </c>
      <c r="B28" t="str">
        <f t="shared" si="0"/>
        <v>Dummy random-mirror (average of 26th pair out of 30 pairs)</v>
      </c>
      <c r="C28" s="2">
        <v>-27.943700433744201</v>
      </c>
      <c r="D28" s="2">
        <v>-43.743877272457603</v>
      </c>
      <c r="E28" s="2">
        <v>18.914639286871999</v>
      </c>
      <c r="F28" s="2">
        <v>44.763293211498002</v>
      </c>
      <c r="G28" s="2">
        <v>-6.43115972591829</v>
      </c>
      <c r="H28" s="2">
        <v>2.7372383682293902</v>
      </c>
      <c r="I28" s="2">
        <v>11.5281846885284</v>
      </c>
      <c r="J28" s="2">
        <v>-11.2241172632065</v>
      </c>
    </row>
    <row r="29" spans="1:10">
      <c r="A29">
        <v>27</v>
      </c>
      <c r="B29" t="str">
        <f t="shared" si="0"/>
        <v>Dummy random-mirror (average of 27th pair out of 30 pairs)</v>
      </c>
      <c r="C29" s="2">
        <v>-26.732337130624099</v>
      </c>
      <c r="D29" s="2">
        <v>-40.136957202014898</v>
      </c>
      <c r="E29" s="2">
        <v>20.344357058767201</v>
      </c>
      <c r="F29" s="2">
        <v>47.314612919093399</v>
      </c>
      <c r="G29" s="2">
        <v>-8.4977307941971993</v>
      </c>
      <c r="H29" s="2">
        <v>2.4967342574178</v>
      </c>
      <c r="I29" s="2">
        <v>10.7303099229206</v>
      </c>
      <c r="J29" s="2">
        <v>-11.2241172632065</v>
      </c>
    </row>
    <row r="30" spans="1:10">
      <c r="A30">
        <v>28</v>
      </c>
      <c r="B30" t="str">
        <f t="shared" si="0"/>
        <v>Dummy random-mirror (average of 28th pair out of 30 pairs)</v>
      </c>
      <c r="C30" s="2">
        <v>-34.194507708819401</v>
      </c>
      <c r="D30" s="2">
        <v>-35.576053474901897</v>
      </c>
      <c r="E30" s="2">
        <v>20.9621110152545</v>
      </c>
      <c r="F30" s="2">
        <v>58.683668683066998</v>
      </c>
      <c r="G30" s="2">
        <v>-12.8665605276052</v>
      </c>
      <c r="H30" s="2">
        <v>2.5956502921744602</v>
      </c>
      <c r="I30" s="2">
        <v>11.1599646935815</v>
      </c>
      <c r="J30" s="2">
        <v>-11.2241172632065</v>
      </c>
    </row>
    <row r="31" spans="1:10">
      <c r="A31">
        <v>29</v>
      </c>
      <c r="B31" t="str">
        <f t="shared" si="0"/>
        <v>Dummy random-mirror (average of 29th pair out of 30 pairs)</v>
      </c>
      <c r="C31" s="2">
        <v>-26.512523248466898</v>
      </c>
      <c r="D31" s="2">
        <v>-34.544157820011002</v>
      </c>
      <c r="E31" s="2">
        <v>20.150449722923401</v>
      </c>
      <c r="F31" s="2">
        <v>41.341654049882898</v>
      </c>
      <c r="G31" s="2">
        <v>-10.770840929194801</v>
      </c>
      <c r="H31" s="2">
        <v>2.4136030811897502</v>
      </c>
      <c r="I31" s="2">
        <v>11.507041774213</v>
      </c>
      <c r="J31" s="2">
        <v>-11.2241172632065</v>
      </c>
    </row>
    <row r="32" spans="1:10">
      <c r="A32">
        <v>30</v>
      </c>
      <c r="B32" t="str">
        <f t="shared" si="0"/>
        <v>Dummy random-mirror (average of 30th pair out of 30 pairs)</v>
      </c>
      <c r="C32" s="2">
        <v>-27.386413792729002</v>
      </c>
      <c r="D32" s="2">
        <v>-33.302486840554103</v>
      </c>
      <c r="E32" s="2">
        <v>20.794378097696999</v>
      </c>
      <c r="F32" s="2">
        <v>54.067813962533201</v>
      </c>
      <c r="G32" s="2">
        <v>-10.413888795253801</v>
      </c>
      <c r="H32" s="2">
        <v>2.5903558916752298</v>
      </c>
      <c r="I32" s="2">
        <v>12.9751803131052</v>
      </c>
      <c r="J32" s="2">
        <v>-11.2241172632065</v>
      </c>
    </row>
    <row r="33" spans="1:10">
      <c r="A33">
        <v>31</v>
      </c>
      <c r="B33" t="s">
        <v>13</v>
      </c>
      <c r="C33" s="2">
        <v>-33.237025862713999</v>
      </c>
      <c r="D33" s="2">
        <v>-37.365119805848003</v>
      </c>
      <c r="E33" s="2">
        <v>20.785745334790398</v>
      </c>
      <c r="F33" s="2">
        <v>48.325333688539601</v>
      </c>
      <c r="G33" s="2">
        <v>-9.9035378165152395</v>
      </c>
      <c r="H33" s="2">
        <v>2.6333362850870099</v>
      </c>
      <c r="I33" s="2">
        <v>11.674494903474899</v>
      </c>
      <c r="J33" s="2">
        <v>-11.2241172632065</v>
      </c>
    </row>
    <row r="34" spans="1:10">
      <c r="A34">
        <v>32</v>
      </c>
      <c r="B34" t="s">
        <v>12</v>
      </c>
      <c r="C34" s="2">
        <v>-33.244845173508601</v>
      </c>
      <c r="D34" s="2">
        <v>-37.644782632833198</v>
      </c>
      <c r="E34" s="2">
        <v>20.7924411173069</v>
      </c>
      <c r="F34" s="2">
        <v>48.567443122649003</v>
      </c>
      <c r="G34" s="2">
        <v>-9.9455135997035704</v>
      </c>
      <c r="H34" s="2">
        <v>2.6109074673036998</v>
      </c>
      <c r="I34" s="2">
        <v>11.562421697491599</v>
      </c>
      <c r="J34" s="2">
        <v>-11.2241172632065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Difference</vt:lpstr>
      <vt:lpstr>RP</vt:lpstr>
      <vt:lpstr>RP_Value</vt:lpstr>
      <vt:lpstr>FD</vt:lpstr>
      <vt:lpstr>FD_Value</vt:lpstr>
      <vt:lpstr>CUin</vt:lpstr>
      <vt:lpstr>CUin_Value</vt:lpstr>
      <vt:lpstr>CUout</vt:lpstr>
      <vt:lpstr>CUout_Value</vt:lpstr>
      <vt:lpstr>CF</vt:lpstr>
      <vt:lpstr>CF_Value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2022-09-15T07:59:53Z</dcterms:created>
  <dcterms:modified xsi:type="dcterms:W3CDTF">2022-10-13T02:02:01Z</dcterms:modified>
</cp:coreProperties>
</file>