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ta_s/Dropbox/01_Research/02_MF_TimeSeries/03_Matlab/02_Result/"/>
    </mc:Choice>
  </mc:AlternateContent>
  <xr:revisionPtr revIDLastSave="0" documentId="13_ncr:1_{FC1D868F-2F59-1C40-9F77-D2D8D938BD24}" xr6:coauthVersionLast="47" xr6:coauthVersionMax="47" xr10:uidLastSave="{00000000-0000-0000-0000-000000000000}"/>
  <bookViews>
    <workbookView xWindow="-17760" yWindow="-21100" windowWidth="28040" windowHeight="17440" xr2:uid="{02086D3C-9EE3-3B48-B179-0D8D63D2F444}"/>
  </bookViews>
  <sheets>
    <sheet name="MF_2015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" l="1" a="1"/>
  <c r="A1" i="3" s="1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4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<sst xmlns="http://schemas.openxmlformats.org/spreadsheetml/2006/main" count="450" uniqueCount="444">
  <si>
    <t>No</t>
  </si>
  <si>
    <t>Sector</t>
  </si>
  <si>
    <t>Rice</t>
  </si>
  <si>
    <t>Wheat, barley and the like</t>
  </si>
  <si>
    <t>Potatoes and sweet potatoes</t>
  </si>
  <si>
    <t>Pulses</t>
  </si>
  <si>
    <t>Vegetables</t>
  </si>
  <si>
    <t>Fruits</t>
  </si>
  <si>
    <t>Sugar crops</t>
  </si>
  <si>
    <t>Crops for beverages</t>
  </si>
  <si>
    <t>Miscellaneous edible crops</t>
  </si>
  <si>
    <t>Feed and forage crops</t>
  </si>
  <si>
    <t>Seeds and seedlings</t>
  </si>
  <si>
    <t>Flowers and plants</t>
  </si>
  <si>
    <t>Miscellaneous inedible crops</t>
  </si>
  <si>
    <t>Dairy cattle farming</t>
  </si>
  <si>
    <t>Beef cattle</t>
  </si>
  <si>
    <t>Hogs</t>
  </si>
  <si>
    <t>Hen eggs</t>
  </si>
  <si>
    <t>Chickens</t>
  </si>
  <si>
    <t>Miscellaneous livestock</t>
  </si>
  <si>
    <t>Veterinary service</t>
  </si>
  <si>
    <t>Agricultural services (except veterinary service)</t>
  </si>
  <si>
    <t>Silviculture</t>
  </si>
  <si>
    <t>Logs</t>
  </si>
  <si>
    <t>Special forest products (including hunting)</t>
  </si>
  <si>
    <t>Marine fishery</t>
  </si>
  <si>
    <t>Marine aquaculture</t>
  </si>
  <si>
    <t>Inland water fishery and aquaculture</t>
  </si>
  <si>
    <t>Coal mining, crude petroleum and natural gas</t>
  </si>
  <si>
    <t>Gravel and quarrying</t>
  </si>
  <si>
    <t>Crushed stones</t>
  </si>
  <si>
    <t>Miscellaneous ores</t>
  </si>
  <si>
    <t>Meat</t>
  </si>
  <si>
    <t>Dairy farm products</t>
  </si>
  <si>
    <t>Miscellaneous livestock products</t>
  </si>
  <si>
    <t>Frozen fish and shellfish</t>
  </si>
  <si>
    <t>Salted, dried or smoked seafood</t>
  </si>
  <si>
    <t>Bottled or canned seafood</t>
  </si>
  <si>
    <t>Fish paste</t>
  </si>
  <si>
    <t>Miscellaneous processed seafood</t>
  </si>
  <si>
    <t>Grain milling</t>
  </si>
  <si>
    <t>Flour and miscellaneous grain milled products</t>
  </si>
  <si>
    <t>Noodles</t>
  </si>
  <si>
    <t>Bread</t>
  </si>
  <si>
    <t>Confectionery</t>
  </si>
  <si>
    <t>Preserved agricultural foodstuffs</t>
  </si>
  <si>
    <t>Sugar</t>
  </si>
  <si>
    <t>Starch</t>
  </si>
  <si>
    <t>Dextrose, syrup and isomerized sugar</t>
  </si>
  <si>
    <t>Animal oil and fats, vegetable oil and meal</t>
  </si>
  <si>
    <t>Condiments and seasonings</t>
  </si>
  <si>
    <t>Prepared frozen foods</t>
  </si>
  <si>
    <t>Retort foods</t>
  </si>
  <si>
    <t>Dishes, sushi and lunch boxes</t>
  </si>
  <si>
    <t>Miscellaneous foods</t>
  </si>
  <si>
    <t>Refined sake</t>
  </si>
  <si>
    <t>Malt liquors</t>
  </si>
  <si>
    <t>Whiskey and brandy</t>
  </si>
  <si>
    <t>Miscellaneous liquors</t>
  </si>
  <si>
    <t>Tea and roasted coffee</t>
  </si>
  <si>
    <t>Soft drinks</t>
  </si>
  <si>
    <t>Manufactured ice</t>
  </si>
  <si>
    <t>Feeds</t>
  </si>
  <si>
    <t>Organic fertilizers, n.e.c.</t>
  </si>
  <si>
    <t>Tobacco</t>
  </si>
  <si>
    <t>Fiber yarns</t>
  </si>
  <si>
    <t>Cotton and staple fiber fabrics (including fabrics of synthetic spun fibers)</t>
  </si>
  <si>
    <t>Silk and artificial silk fabrics (including fabrics of synthetic filament fibers)</t>
  </si>
  <si>
    <t>Miscellaneous fabrics</t>
  </si>
  <si>
    <t>Knitting fabrics</t>
  </si>
  <si>
    <t>Yarn and fabric dyeing and finishing (processing on commission only)</t>
  </si>
  <si>
    <t>Miscellaneous fabricated textile products</t>
  </si>
  <si>
    <t>Woven fabric apparel</t>
  </si>
  <si>
    <t>Knitted apparel</t>
  </si>
  <si>
    <t>Miscellaneous wearing apparel and clothing accessories</t>
  </si>
  <si>
    <t>Bedding</t>
  </si>
  <si>
    <t>Carpets and floor mats</t>
  </si>
  <si>
    <t>Miscellaneous ready-made textile products</t>
  </si>
  <si>
    <t>Timber</t>
  </si>
  <si>
    <t>Plywood, glued laminated timber</t>
  </si>
  <si>
    <t>Wooden chips</t>
  </si>
  <si>
    <t>Miscellaneous wooden products</t>
  </si>
  <si>
    <t>Wooden furniture</t>
  </si>
  <si>
    <t>Metallic furniture</t>
  </si>
  <si>
    <t>Wooden fixtures</t>
  </si>
  <si>
    <t>Miscellaneous furniture and fixtures</t>
  </si>
  <si>
    <t>Pulp</t>
  </si>
  <si>
    <t>Paper</t>
  </si>
  <si>
    <t>Paperboard</t>
  </si>
  <si>
    <t>Corrugated cardboard</t>
  </si>
  <si>
    <t>Coated paper and building (construction)paper</t>
  </si>
  <si>
    <t>Corrugated card board boxes</t>
  </si>
  <si>
    <t>Miscellaneous paper containers</t>
  </si>
  <si>
    <t>Paper textile for medical use</t>
  </si>
  <si>
    <t>Miscellaneous pulp, paper and processed paper products</t>
  </si>
  <si>
    <t>Printing, plate making and book binding</t>
  </si>
  <si>
    <t>Chemical fertilizer</t>
  </si>
  <si>
    <t>Industrial soda chemicals</t>
  </si>
  <si>
    <t>Inorganic pigment</t>
  </si>
  <si>
    <t>Compressed gas and liquefied gas</t>
  </si>
  <si>
    <t>Salt</t>
  </si>
  <si>
    <t>Miscellaneous industrial inorganic chemicals</t>
  </si>
  <si>
    <t>Petrochemical basic products</t>
  </si>
  <si>
    <t>Petrochemical aromatic products (except synthetic resin)</t>
  </si>
  <si>
    <t>Aliphatic intermediates</t>
  </si>
  <si>
    <t>Cyclic intermediates, synthetic dyes and organic pigments</t>
  </si>
  <si>
    <t>Synthetic rubber</t>
  </si>
  <si>
    <t>Methane derivatives</t>
  </si>
  <si>
    <t>Plasticizers</t>
  </si>
  <si>
    <t>Miscellaneous industrial organic chemicals</t>
  </si>
  <si>
    <t>Thermo-setting resins</t>
  </si>
  <si>
    <t>Thermoplastics resins</t>
  </si>
  <si>
    <t>Miscellaneous synthetic resins</t>
  </si>
  <si>
    <t>Chemical fibers</t>
  </si>
  <si>
    <t>Medicaments</t>
  </si>
  <si>
    <t>Oil and fat products and surface-active agents</t>
  </si>
  <si>
    <t>Cosmetics, toilet preparations and dentifrices</t>
  </si>
  <si>
    <t>Paint and varnishes</t>
  </si>
  <si>
    <t>Printing ink</t>
  </si>
  <si>
    <t>Agricultural chemicals</t>
  </si>
  <si>
    <t>Gelatin and adhesives</t>
  </si>
  <si>
    <t>Photographic sensitive materials</t>
  </si>
  <si>
    <t>Miscellaneous final chemical products</t>
  </si>
  <si>
    <t>Petroleum refinery products (including greases)</t>
  </si>
  <si>
    <t>Coal products</t>
  </si>
  <si>
    <t>Paving materials</t>
  </si>
  <si>
    <t>Plastic products</t>
  </si>
  <si>
    <t>Tires and inner tubes</t>
  </si>
  <si>
    <t>Miscellaneous rubber products</t>
  </si>
  <si>
    <t>Leather footwear</t>
  </si>
  <si>
    <t>Leather tanning, leather products and fur skins (except leather footwear)</t>
  </si>
  <si>
    <t>Sheet glass and safety glass</t>
  </si>
  <si>
    <t>Glass fiber and glass fiber products, n.e.c.</t>
  </si>
  <si>
    <t>Miscellaneous glass products</t>
  </si>
  <si>
    <t>Cement</t>
  </si>
  <si>
    <t>Ready mixed concrete</t>
  </si>
  <si>
    <t>Cement products</t>
  </si>
  <si>
    <t>Pottery, china and earthenware</t>
  </si>
  <si>
    <t>Clay refractories</t>
  </si>
  <si>
    <t>Miscellaneous structural clay products</t>
  </si>
  <si>
    <t>Carbon and graphite products</t>
  </si>
  <si>
    <t>Abrasive and its products</t>
  </si>
  <si>
    <t>Miscellaneous ceramic, stone and clay products</t>
  </si>
  <si>
    <t>Pig iron</t>
  </si>
  <si>
    <t>Ferro-alloys</t>
  </si>
  <si>
    <t>Crude steel (converters)</t>
  </si>
  <si>
    <t>Crude steel (electric furnaces)</t>
  </si>
  <si>
    <t>Scrap iron</t>
  </si>
  <si>
    <t>Hot rolled steel</t>
  </si>
  <si>
    <t>Steel pipes and tubes</t>
  </si>
  <si>
    <t>Cold-finished steel</t>
  </si>
  <si>
    <t>Coated steel</t>
  </si>
  <si>
    <t>Cast and forged steel</t>
  </si>
  <si>
    <t>Cast iron pipes and tubes</t>
  </si>
  <si>
    <t>Cast and forged materials (iron)</t>
  </si>
  <si>
    <t>Iron and steel shearing and slitting</t>
  </si>
  <si>
    <t>Miscellaneous iron or steel products</t>
  </si>
  <si>
    <t>Copper</t>
  </si>
  <si>
    <t>Lead and zinc (including regenerated lead)</t>
  </si>
  <si>
    <t>Aluminum (including regenerated aluminum)</t>
  </si>
  <si>
    <t>Miscellaneous non-ferrous metals</t>
  </si>
  <si>
    <t>Non-ferrous metal scrap</t>
  </si>
  <si>
    <t>Electric wires and cables</t>
  </si>
  <si>
    <t>Optical fiber cables</t>
  </si>
  <si>
    <t>Rolled and drawn copper and copper alloys</t>
  </si>
  <si>
    <t>Rolled and drawn aluminum</t>
  </si>
  <si>
    <t>Non-ferrous metal castings and forgings</t>
  </si>
  <si>
    <t>Nuclear fuels</t>
  </si>
  <si>
    <t>Miscellaneous non-ferrous metal products</t>
  </si>
  <si>
    <t>Fabricated construction-use metal products</t>
  </si>
  <si>
    <t>Fabricated architectural metal products</t>
  </si>
  <si>
    <t>Gas and oil appliances, heating and cooking apparatus</t>
  </si>
  <si>
    <t>Bolts, nuts, rivets and springs</t>
  </si>
  <si>
    <t>Metal containers, fabricated plate and sheet metal</t>
  </si>
  <si>
    <t>Plumbing accessories, powder metallurgy products and tools</t>
  </si>
  <si>
    <t>Miscellaneous metal products</t>
  </si>
  <si>
    <t>Boilers</t>
  </si>
  <si>
    <t>Turbines</t>
  </si>
  <si>
    <t>Engines</t>
  </si>
  <si>
    <t>Pumps and compressors</t>
  </si>
  <si>
    <t>Conveyors</t>
  </si>
  <si>
    <t>Refrigerators and air conditioning apparatus</t>
  </si>
  <si>
    <t>Bearings</t>
  </si>
  <si>
    <t>Miscellaneous general-purpose machinery</t>
  </si>
  <si>
    <t>Machinery for agricultural use</t>
  </si>
  <si>
    <t>Machinery and equipment for construction and mining</t>
  </si>
  <si>
    <t>Textile machinery</t>
  </si>
  <si>
    <t>Metal machine tools</t>
  </si>
  <si>
    <t>Metal processing machinery</t>
  </si>
  <si>
    <t>Machinists' precision tools</t>
  </si>
  <si>
    <t>Semiconductor making equipment</t>
  </si>
  <si>
    <t>Metal molds</t>
  </si>
  <si>
    <t>Vacuum equipment and vacuum component</t>
  </si>
  <si>
    <t>Robots</t>
  </si>
  <si>
    <t>Chemical machinery</t>
  </si>
  <si>
    <t>Miscellaneous production machinery</t>
  </si>
  <si>
    <t>Copy machine</t>
  </si>
  <si>
    <t>Miscellaneous office machines</t>
  </si>
  <si>
    <t>Service industry and amusement machines</t>
  </si>
  <si>
    <t>Measuring instruments</t>
  </si>
  <si>
    <t>Medical instruments</t>
  </si>
  <si>
    <t>Optical instruments and lenses</t>
  </si>
  <si>
    <t>Ordnance</t>
  </si>
  <si>
    <t>Semiconductor devices</t>
  </si>
  <si>
    <t>Integrated circuits</t>
  </si>
  <si>
    <t>Liquid crystal panel</t>
  </si>
  <si>
    <t>Flat-panel and electron tubes</t>
  </si>
  <si>
    <t>Miscellaneous electronic components</t>
  </si>
  <si>
    <t>Rotating electrical equipment</t>
  </si>
  <si>
    <t>Transformers and reactors</t>
  </si>
  <si>
    <t>Relay switches and switchboards</t>
  </si>
  <si>
    <t>Wiring devices and supplies</t>
  </si>
  <si>
    <t>Electrical equipment for internal combustion engines</t>
  </si>
  <si>
    <t>Miscellaneous electrical devices and parts</t>
  </si>
  <si>
    <t>Household air-conditioners</t>
  </si>
  <si>
    <t>Household electric appliances (except air-conditioners)</t>
  </si>
  <si>
    <t>Applied electronic equipment</t>
  </si>
  <si>
    <t>Electric measuring instruments</t>
  </si>
  <si>
    <t>Electric bulbs</t>
  </si>
  <si>
    <t>Electric lighting fixtures and apparatus</t>
  </si>
  <si>
    <t>Batteries</t>
  </si>
  <si>
    <t>Wired communication equipment</t>
  </si>
  <si>
    <t>Mobile handsets</t>
  </si>
  <si>
    <t>Radio communication equipment (except mobile phone)</t>
  </si>
  <si>
    <t>Radio and television sets</t>
  </si>
  <si>
    <t>Miscellaneous communication equipment</t>
  </si>
  <si>
    <t>Video equipment and digital camera</t>
  </si>
  <si>
    <t>Electric audio equipment</t>
  </si>
  <si>
    <t>Personal Computers</t>
  </si>
  <si>
    <t>Electronic computing equipment (except personal computers)</t>
  </si>
  <si>
    <t>Electronic computing equipment (accessory equipment)</t>
  </si>
  <si>
    <t>Passenger motor vehicles</t>
  </si>
  <si>
    <t>Trucks, buses and miscellaneous cars</t>
  </si>
  <si>
    <t>Two-wheel motor vehicles</t>
  </si>
  <si>
    <t>Internal combustion engines for motor vehicles</t>
  </si>
  <si>
    <t>Motor vehicle parts and accessories</t>
  </si>
  <si>
    <t>Steel ships</t>
  </si>
  <si>
    <t>Miscellaneous Ships (except steel ships)</t>
  </si>
  <si>
    <t>Internal combustion engines for vessels</t>
  </si>
  <si>
    <t>Repair of ships</t>
  </si>
  <si>
    <t>Rolling stock</t>
  </si>
  <si>
    <t>Repair of rolling stock</t>
  </si>
  <si>
    <t>Aircrafts</t>
  </si>
  <si>
    <t>Repair of aircrafts</t>
  </si>
  <si>
    <t>Bicycles</t>
  </si>
  <si>
    <t>Miscellaneous transport equipment</t>
  </si>
  <si>
    <t>Toys and games</t>
  </si>
  <si>
    <t>Sporting and athletic goods</t>
  </si>
  <si>
    <t>Jewelry and adornments</t>
  </si>
  <si>
    <t>Watches and clocks</t>
  </si>
  <si>
    <t>Musical instruments</t>
  </si>
  <si>
    <t>Stationery</t>
  </si>
  <si>
    <t>"Tatami" (straw matting)and straw products</t>
  </si>
  <si>
    <t>Audio and video records, other information recording media</t>
  </si>
  <si>
    <t>Miscellaneous manufacturing products</t>
  </si>
  <si>
    <t>Residential construction (wooden)</t>
  </si>
  <si>
    <t>Residential construction (non-wooden)</t>
  </si>
  <si>
    <t>Non-residential construction (wooden)</t>
  </si>
  <si>
    <t>Non-residential construction (non-wooden)</t>
  </si>
  <si>
    <t>Repair of construction</t>
  </si>
  <si>
    <t>Public construction of roads</t>
  </si>
  <si>
    <t>Public construction of rivers, drainages and miscellaneous public construction</t>
  </si>
  <si>
    <t>Agricultural public construction</t>
  </si>
  <si>
    <t>Railway construction</t>
  </si>
  <si>
    <t>Electric power facilities construction</t>
  </si>
  <si>
    <t>Telecommunication facilities construction</t>
  </si>
  <si>
    <t>Miscellaneous civil engineering and construction</t>
  </si>
  <si>
    <t>Electricity</t>
  </si>
  <si>
    <t>Private power generation</t>
  </si>
  <si>
    <t>Gas supply</t>
  </si>
  <si>
    <t>Steam and hot water supply</t>
  </si>
  <si>
    <t>Water supply</t>
  </si>
  <si>
    <t>Industrial water supply</t>
  </si>
  <si>
    <t xml:space="preserve">Sewage disposal </t>
  </si>
  <si>
    <t>Waste management services (public corporation)</t>
  </si>
  <si>
    <t xml:space="preserve">Waste management services </t>
  </si>
  <si>
    <t>Wholesale trade</t>
  </si>
  <si>
    <t>Retail trade</t>
  </si>
  <si>
    <t>Financial service</t>
  </si>
  <si>
    <t>Life insurance</t>
  </si>
  <si>
    <t>Non-life insurance</t>
  </si>
  <si>
    <t>Real estate agencies and managers</t>
  </si>
  <si>
    <t>Real estate rental service</t>
  </si>
  <si>
    <t>House rent</t>
  </si>
  <si>
    <t>House rent (imputed house rent)</t>
  </si>
  <si>
    <t>Railway transport (passengers)</t>
  </si>
  <si>
    <t>Railway transport (freight)</t>
  </si>
  <si>
    <t>Bus transport service</t>
  </si>
  <si>
    <t>Hired car and taxi transport</t>
  </si>
  <si>
    <t>Road freight transport (except self-transport)</t>
    <phoneticPr fontId="0"/>
  </si>
  <si>
    <t>International shipping</t>
  </si>
  <si>
    <t>Coastal and inland water transport</t>
  </si>
  <si>
    <t>Harbor transport service</t>
  </si>
  <si>
    <t>Air transport</t>
  </si>
  <si>
    <t>Consigned freight forwarding</t>
  </si>
  <si>
    <t>Storage facility service</t>
  </si>
  <si>
    <t>Packing service</t>
  </si>
  <si>
    <t>Facility service for road transport</t>
  </si>
  <si>
    <t>Port and water traffic control</t>
  </si>
  <si>
    <t>Services related to water transport</t>
  </si>
  <si>
    <t>Airport and air traffic control (public corporation)</t>
  </si>
  <si>
    <t>Airport and air traffic control</t>
  </si>
  <si>
    <t>Services related to air transport</t>
  </si>
  <si>
    <t>Travel agency and miscellaneous services related to transport</t>
  </si>
  <si>
    <t>Postal services and mail delivery</t>
  </si>
  <si>
    <t>Fixed telecommunications</t>
  </si>
  <si>
    <t>Mobile telecommunications</t>
  </si>
  <si>
    <t>Services related to telecommunications</t>
  </si>
  <si>
    <t>Public broadcasting</t>
  </si>
  <si>
    <t>Private broadcasting</t>
  </si>
  <si>
    <t>Cable broadcasting</t>
  </si>
  <si>
    <t>Information services</t>
  </si>
  <si>
    <t>Internet based services</t>
  </si>
  <si>
    <t>Video picture, sound information, character information production (except newspaper or publication)</t>
  </si>
  <si>
    <t>Newspaper</t>
  </si>
  <si>
    <t>Publication</t>
  </si>
  <si>
    <t>Public administration (central government)</t>
  </si>
  <si>
    <t>Public administration (local government)</t>
  </si>
  <si>
    <t>School education (public institution)</t>
  </si>
  <si>
    <t>School education (non-public institution)</t>
  </si>
  <si>
    <t>School lunch (public institution)</t>
  </si>
  <si>
    <t>School lunch (non-public institution)</t>
  </si>
  <si>
    <t>Social education (public institution)</t>
  </si>
  <si>
    <t>Social education (non-public institution)</t>
  </si>
  <si>
    <t>Miscellaneous educational and training institutions (public institution)</t>
  </si>
  <si>
    <t>Miscellaneous educational and training institutions</t>
  </si>
  <si>
    <t>Research institutes for natural science (public institution)</t>
  </si>
  <si>
    <t>Research institutes for cultural and social science (public institution)</t>
  </si>
  <si>
    <t>Research institutes for natural sciences (non-public institution)</t>
  </si>
  <si>
    <t>Research institutes for cultural and social science (non-public institution)</t>
  </si>
  <si>
    <t>Research institutes for natural sciences</t>
  </si>
  <si>
    <t>Research institutes for cultural and social science</t>
  </si>
  <si>
    <t>Research and development (intra-enterprise)</t>
    <phoneticPr fontId="0"/>
  </si>
  <si>
    <t>Medical service (hospitalization)</t>
  </si>
  <si>
    <t>Medical service (except hospitalization)</t>
  </si>
  <si>
    <t>Medical service (dentistry)</t>
  </si>
  <si>
    <t>Medical service (pharmacy dispensing)</t>
  </si>
  <si>
    <t>Medical service (miscellaneous medical service)</t>
  </si>
  <si>
    <t>Health and hygiene (public institution)</t>
  </si>
  <si>
    <t>Health and hygiene</t>
  </si>
  <si>
    <t xml:space="preserve">Social insurance </t>
  </si>
  <si>
    <t>Social welfare (public institution)</t>
  </si>
  <si>
    <t>Social welfare (non-public institution)</t>
  </si>
  <si>
    <t>Social welfare</t>
  </si>
  <si>
    <t>Nursing care (facility services)</t>
  </si>
  <si>
    <t>Nursing care (except facility services)</t>
  </si>
  <si>
    <t>Membership-based business associations</t>
  </si>
  <si>
    <t xml:space="preserve">Private non-profit institutions serving households, n.e.c. </t>
  </si>
  <si>
    <t>Goods rental and leasing (except car rental)</t>
  </si>
  <si>
    <t>Car rental and leasing</t>
  </si>
  <si>
    <t>Advertising services</t>
  </si>
  <si>
    <t>Motor vehicle maintenance services</t>
  </si>
  <si>
    <t>Machine repair services</t>
  </si>
  <si>
    <t>Judicial, financial and accounting services</t>
  </si>
  <si>
    <t>Civil engineering and construction services</t>
  </si>
  <si>
    <t>Worker dispatching services</t>
  </si>
  <si>
    <t>Building maintenance services</t>
  </si>
  <si>
    <t>Miscellaneous business services</t>
  </si>
  <si>
    <t>Hotels</t>
  </si>
  <si>
    <t>Eating and drinking places</t>
  </si>
  <si>
    <t>Cleaning</t>
  </si>
  <si>
    <t>Barber shops</t>
  </si>
  <si>
    <t>Beauty shops</t>
  </si>
  <si>
    <t>Public baths</t>
  </si>
  <si>
    <t>Miscellaneous cleaning, barber shops, beauty shops and public baths</t>
  </si>
  <si>
    <t>Movie theaters</t>
  </si>
  <si>
    <t>Performances (except movie theaters), theatrical comranies</t>
  </si>
  <si>
    <t>Stadiums and companies of bicycle, horse, motorcar and motorboat races</t>
  </si>
  <si>
    <t>Sport facility service, public gardens and amusement parks</t>
  </si>
  <si>
    <t>Amusement and recreation facilities</t>
  </si>
  <si>
    <t>Miscellaneous amusement and recreation services</t>
  </si>
  <si>
    <t>Photographic studios</t>
  </si>
  <si>
    <t>Ceremonial occasions</t>
  </si>
  <si>
    <t>Supplementary tutorial schools, instruction services for arts, culture and technical skills</t>
  </si>
  <si>
    <t>Miscellaneous repairs, n.e.c.</t>
  </si>
  <si>
    <t>Miscellaneous personal services</t>
  </si>
  <si>
    <t>Office supplies</t>
  </si>
  <si>
    <t>Activities not elsewhere classified</t>
  </si>
  <si>
    <t>MF_total</t>
  </si>
  <si>
    <t>Wheat</t>
  </si>
  <si>
    <t>Other cereals</t>
  </si>
  <si>
    <t>Vegetables, fruit, nuts</t>
  </si>
  <si>
    <t>Oil seeds</t>
  </si>
  <si>
    <t>Other aguricultural products nec</t>
  </si>
  <si>
    <t>Live animals</t>
  </si>
  <si>
    <t>Dairy, eggs, and honey</t>
  </si>
  <si>
    <t>Fish and aquatic resources</t>
  </si>
  <si>
    <t>Board and plywood</t>
  </si>
  <si>
    <t>Fuel wood and charcoal</t>
  </si>
  <si>
    <t>Lumber and sawn wood</t>
  </si>
  <si>
    <t>Wood pulp, chips and waste products</t>
  </si>
  <si>
    <t>Fertilizers</t>
  </si>
  <si>
    <t>Coal</t>
  </si>
  <si>
    <t>Crude oil</t>
  </si>
  <si>
    <t>Refined oil</t>
  </si>
  <si>
    <t>Natural gas and other gaseous hydrocarbons</t>
  </si>
  <si>
    <t>Other fossil fuel products</t>
  </si>
  <si>
    <t>Iron ores and concentrates</t>
  </si>
  <si>
    <t>Copper ores and concentrates</t>
  </si>
  <si>
    <t>Nickel ores and concentrates</t>
  </si>
  <si>
    <t>Aluminium ores and concentrates</t>
  </si>
  <si>
    <t>Lead ores and concentrates</t>
  </si>
  <si>
    <t>Zinc ores and concentrates</t>
  </si>
  <si>
    <t>Other metal ores and concentrates</t>
  </si>
  <si>
    <t>Stone</t>
  </si>
  <si>
    <t>Sand and gravel</t>
  </si>
  <si>
    <t>Clays</t>
  </si>
  <si>
    <t>Lime</t>
  </si>
  <si>
    <t>Other minerals</t>
  </si>
  <si>
    <t>Iron and steel</t>
  </si>
  <si>
    <t>Nickel</t>
  </si>
  <si>
    <t>Aluminium</t>
  </si>
  <si>
    <t>Lead</t>
  </si>
  <si>
    <t>Zinc</t>
  </si>
  <si>
    <t>Other non-ferrous metals</t>
  </si>
  <si>
    <t>Gold</t>
  </si>
  <si>
    <t>Other Precious and specialty metals</t>
  </si>
  <si>
    <t>Metals not specified</t>
  </si>
  <si>
    <t>Imported products</t>
  </si>
  <si>
    <t>Cinders/soot</t>
  </si>
  <si>
    <t>Sludge</t>
  </si>
  <si>
    <t>Waste oil</t>
  </si>
  <si>
    <t>Waste acid/alkali</t>
  </si>
  <si>
    <t>Waste plastics</t>
  </si>
  <si>
    <t>Paper waste</t>
  </si>
  <si>
    <t>Wood waste</t>
  </si>
  <si>
    <t>Animal and vegetable residue/food waste/kitchen waste</t>
  </si>
  <si>
    <t>Metals</t>
  </si>
  <si>
    <t>Glass and ceramic waste</t>
  </si>
  <si>
    <t>Mining waste, slag</t>
  </si>
  <si>
    <t>Other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</si>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</sst>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MS-PGothic"/>
      <family val="2"/>
    </font>
    <font>
      <sz val="14"/>
      <color theme="1"/>
      <name val="MS-PGothic"/>
      <family val="2"/>
    </font>
    <font>
      <sz val="16"/>
      <color theme="1"/>
      <name val="MS-P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1" fillId="2" borderId="3" xfId="0" applyFont="1" applyFill="1" applyBorder="1"/>
    <xf numFmtId="49" fontId="0" fillId="0" borderId="0" xfId="0" applyNumberFormat="1"/>
    <xf numFmtId="49" fontId="0" fillId="0" borderId="1" xfId="0" applyNumberFormat="1" applyBorder="1"/>
    <xf numFmtId="0" fontId="0" fillId="0" borderId="3" xfId="0" applyBorder="1"/>
    <xf numFmtId="0" fontId="0" fillId="0" borderId="2" xfId="0" applyBorder="1"/>
    <xf numFmtId="1" fontId="0" fillId="0" borderId="3" xfId="0" applyNumberFormat="1" applyBorder="1"/>
    <xf numFmtId="1" fontId="0" fillId="0" borderId="0" xfId="0" applyNumberForma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8F9C-60E8-6843-938D-D83A45234552}">
  <dimension ref="A1:BH381"/>
  <sheetViews>
    <sheetView tabSelected="1" workbookViewId="0">
      <selection activeCell="G15" sqref="G15"/>
    </sheetView>
  </sheetViews>
  <sheetFormatPr baseColWidth="10" defaultRowHeight="15"/>
  <cols>
    <col min="2" max="2" width="48.83203125" customWidth="1"/>
    <col min="3" max="3" width="12.5" bestFit="1" customWidth="1"/>
    <col min="4" max="16" width="11" bestFit="1" customWidth="1"/>
    <col min="17" max="17" width="11.5" bestFit="1" customWidth="1"/>
    <col min="18" max="19" width="11" bestFit="1" customWidth="1"/>
    <col min="20" max="21" width="11.5" bestFit="1" customWidth="1"/>
    <col min="22" max="22" width="11" bestFit="1" customWidth="1"/>
    <col min="23" max="23" width="11.5" bestFit="1" customWidth="1"/>
    <col min="24" max="24" width="11" bestFit="1" customWidth="1"/>
    <col min="25" max="25" width="11.5" bestFit="1" customWidth="1"/>
    <col min="26" max="31" width="11" bestFit="1" customWidth="1"/>
    <col min="32" max="33" width="11.5" bestFit="1" customWidth="1"/>
    <col min="34" max="35" width="11" bestFit="1" customWidth="1"/>
    <col min="36" max="36" width="11.5" bestFit="1" customWidth="1"/>
    <col min="37" max="60" width="11" bestFit="1" customWidth="1"/>
  </cols>
  <sheetData>
    <row r="1" spans="1:60" ht="19">
      <c r="A1" s="11" t="str" cm="1">
        <f t="array" aca="1" ref="A1" ca="1">RIGHT(CELL("filename",A1),LEN(CELL("filename",A1))-FIND("]", CELL("filename",A1)))</f>
        <v>MF_2015</v>
      </c>
    </row>
    <row r="2" spans="1:60">
      <c r="C2" s="7"/>
      <c r="D2" s="5">
        <v>1</v>
      </c>
      <c r="E2" s="5">
        <v>2</v>
      </c>
      <c r="F2" s="5">
        <v>3</v>
      </c>
      <c r="G2" s="5">
        <v>4</v>
      </c>
      <c r="H2" s="5">
        <v>5</v>
      </c>
      <c r="I2" s="5">
        <v>6</v>
      </c>
      <c r="J2" s="5">
        <v>7</v>
      </c>
      <c r="K2" s="5">
        <v>8</v>
      </c>
      <c r="L2" s="5">
        <v>9</v>
      </c>
      <c r="M2" s="5">
        <v>10</v>
      </c>
      <c r="N2" s="5">
        <v>11</v>
      </c>
      <c r="O2" s="5">
        <v>12</v>
      </c>
      <c r="P2" s="5">
        <v>13</v>
      </c>
      <c r="Q2" s="5">
        <v>14</v>
      </c>
      <c r="R2" s="5">
        <v>15</v>
      </c>
      <c r="S2" s="5">
        <v>16</v>
      </c>
      <c r="T2" s="5">
        <v>17</v>
      </c>
      <c r="U2" s="5">
        <v>18</v>
      </c>
      <c r="V2" s="5">
        <v>19</v>
      </c>
      <c r="W2" s="5">
        <v>20</v>
      </c>
      <c r="X2" s="5">
        <v>21</v>
      </c>
      <c r="Y2" s="5">
        <v>22</v>
      </c>
      <c r="Z2" s="5">
        <v>23</v>
      </c>
      <c r="AA2" s="5">
        <v>24</v>
      </c>
      <c r="AB2" s="5">
        <v>25</v>
      </c>
      <c r="AC2" s="5">
        <v>26</v>
      </c>
      <c r="AD2" s="5">
        <v>27</v>
      </c>
      <c r="AE2" s="5">
        <v>28</v>
      </c>
      <c r="AF2" s="5">
        <v>29</v>
      </c>
      <c r="AG2" s="5">
        <v>30</v>
      </c>
      <c r="AH2" s="5">
        <v>31</v>
      </c>
      <c r="AI2" s="5">
        <v>32</v>
      </c>
      <c r="AJ2" s="5">
        <v>33</v>
      </c>
      <c r="AK2" s="5">
        <v>34</v>
      </c>
      <c r="AL2" s="5">
        <v>35</v>
      </c>
      <c r="AM2" s="5">
        <v>36</v>
      </c>
      <c r="AN2" s="5">
        <v>37</v>
      </c>
      <c r="AO2" s="5">
        <v>38</v>
      </c>
      <c r="AP2" s="5">
        <v>39</v>
      </c>
      <c r="AQ2" s="5">
        <v>40</v>
      </c>
      <c r="AR2" s="5">
        <v>41</v>
      </c>
      <c r="AS2" s="5">
        <v>42</v>
      </c>
      <c r="AT2" s="5">
        <v>43</v>
      </c>
      <c r="AU2" s="5">
        <v>44</v>
      </c>
      <c r="AV2" s="5">
        <v>45</v>
      </c>
      <c r="AW2" s="5" t="s">
        <v>432</v>
      </c>
      <c r="AX2" s="5" t="s">
        <v>433</v>
      </c>
      <c r="AY2" s="5" t="s">
        <v>434</v>
      </c>
      <c r="AZ2" s="5" t="s">
        <v>435</v>
      </c>
      <c r="BA2" s="5" t="s">
        <v>436</v>
      </c>
      <c r="BB2" s="5" t="s">
        <v>437</v>
      </c>
      <c r="BC2" s="5" t="s">
        <v>438</v>
      </c>
      <c r="BD2" s="5" t="s">
        <v>439</v>
      </c>
      <c r="BE2" s="5" t="s">
        <v>440</v>
      </c>
      <c r="BF2" s="5" t="s">
        <v>441</v>
      </c>
      <c r="BG2" s="5" t="s">
        <v>442</v>
      </c>
      <c r="BH2" s="5" t="s">
        <v>443</v>
      </c>
    </row>
    <row r="3" spans="1:60" ht="16" thickBot="1">
      <c r="A3" s="1" t="s">
        <v>0</v>
      </c>
      <c r="B3" s="2" t="s">
        <v>1</v>
      </c>
      <c r="C3" s="8" t="s">
        <v>379</v>
      </c>
      <c r="D3" s="6" t="s">
        <v>2</v>
      </c>
      <c r="E3" s="6" t="s">
        <v>380</v>
      </c>
      <c r="F3" s="6" t="s">
        <v>381</v>
      </c>
      <c r="G3" s="6" t="s">
        <v>382</v>
      </c>
      <c r="H3" s="6" t="s">
        <v>383</v>
      </c>
      <c r="I3" s="6" t="s">
        <v>47</v>
      </c>
      <c r="J3" s="6" t="s">
        <v>384</v>
      </c>
      <c r="K3" s="6" t="s">
        <v>385</v>
      </c>
      <c r="L3" s="6" t="s">
        <v>33</v>
      </c>
      <c r="M3" s="6" t="s">
        <v>386</v>
      </c>
      <c r="N3" s="6" t="s">
        <v>387</v>
      </c>
      <c r="O3" s="6" t="s">
        <v>388</v>
      </c>
      <c r="P3" s="6" t="s">
        <v>389</v>
      </c>
      <c r="Q3" s="6" t="s">
        <v>390</v>
      </c>
      <c r="R3" s="6" t="s">
        <v>391</v>
      </c>
      <c r="S3" s="6" t="s">
        <v>392</v>
      </c>
      <c r="T3" s="6" t="s">
        <v>393</v>
      </c>
      <c r="U3" s="6" t="s">
        <v>394</v>
      </c>
      <c r="V3" s="6" t="s">
        <v>395</v>
      </c>
      <c r="W3" s="6" t="s">
        <v>396</v>
      </c>
      <c r="X3" s="6" t="s">
        <v>397</v>
      </c>
      <c r="Y3" s="6" t="s">
        <v>398</v>
      </c>
      <c r="Z3" s="6" t="s">
        <v>399</v>
      </c>
      <c r="AA3" s="6" t="s">
        <v>400</v>
      </c>
      <c r="AB3" s="6" t="s">
        <v>401</v>
      </c>
      <c r="AC3" s="6" t="s">
        <v>402</v>
      </c>
      <c r="AD3" s="6" t="s">
        <v>403</v>
      </c>
      <c r="AE3" s="6" t="s">
        <v>404</v>
      </c>
      <c r="AF3" s="6" t="s">
        <v>405</v>
      </c>
      <c r="AG3" s="6" t="s">
        <v>406</v>
      </c>
      <c r="AH3" s="6" t="s">
        <v>407</v>
      </c>
      <c r="AI3" s="6" t="s">
        <v>135</v>
      </c>
      <c r="AJ3" s="6" t="s">
        <v>408</v>
      </c>
      <c r="AK3" s="6" t="s">
        <v>409</v>
      </c>
      <c r="AL3" s="6" t="s">
        <v>410</v>
      </c>
      <c r="AM3" s="6" t="s">
        <v>158</v>
      </c>
      <c r="AN3" s="6" t="s">
        <v>411</v>
      </c>
      <c r="AO3" s="6" t="s">
        <v>412</v>
      </c>
      <c r="AP3" s="6" t="s">
        <v>413</v>
      </c>
      <c r="AQ3" s="6" t="s">
        <v>414</v>
      </c>
      <c r="AR3" s="6" t="s">
        <v>415</v>
      </c>
      <c r="AS3" s="6" t="s">
        <v>416</v>
      </c>
      <c r="AT3" s="6" t="s">
        <v>417</v>
      </c>
      <c r="AU3" s="6" t="s">
        <v>418</v>
      </c>
      <c r="AV3" s="6" t="s">
        <v>419</v>
      </c>
      <c r="AW3" s="6" t="s">
        <v>420</v>
      </c>
      <c r="AX3" s="6" t="s">
        <v>421</v>
      </c>
      <c r="AY3" s="6" t="s">
        <v>422</v>
      </c>
      <c r="AZ3" s="6" t="s">
        <v>423</v>
      </c>
      <c r="BA3" s="6" t="s">
        <v>424</v>
      </c>
      <c r="BB3" s="6" t="s">
        <v>425</v>
      </c>
      <c r="BC3" s="6" t="s">
        <v>426</v>
      </c>
      <c r="BD3" s="6" t="s">
        <v>427</v>
      </c>
      <c r="BE3" s="6" t="s">
        <v>428</v>
      </c>
      <c r="BF3" s="6" t="s">
        <v>429</v>
      </c>
      <c r="BG3" s="6" t="s">
        <v>430</v>
      </c>
      <c r="BH3" s="6" t="s">
        <v>431</v>
      </c>
    </row>
    <row r="4" spans="1:60" ht="18" thickTop="1">
      <c r="A4" s="3">
        <v>1</v>
      </c>
      <c r="B4" s="4" t="s">
        <v>2</v>
      </c>
      <c r="C4" s="9">
        <f>SUM(D4:BH4)</f>
        <v>-80135.422989276121</v>
      </c>
      <c r="D4" s="10">
        <v>-1505.2142010539999</v>
      </c>
      <c r="E4" s="10">
        <v>-97.505354508648097</v>
      </c>
      <c r="F4" s="10">
        <v>-991.34966945960502</v>
      </c>
      <c r="G4" s="10">
        <v>-5.3102124073855403</v>
      </c>
      <c r="H4" s="10">
        <v>-443.26984543900801</v>
      </c>
      <c r="I4" s="10">
        <v>-79.003435086275701</v>
      </c>
      <c r="J4" s="10">
        <v>-2677.7038879307502</v>
      </c>
      <c r="K4" s="10">
        <v>-0.50046442407886105</v>
      </c>
      <c r="L4" s="10">
        <v>-0.82313459816009404</v>
      </c>
      <c r="M4" s="10">
        <v>-4.1725300848374296</v>
      </c>
      <c r="N4" s="10">
        <v>-8.50082989307964</v>
      </c>
      <c r="O4" s="10">
        <v>-34.831405867226898</v>
      </c>
      <c r="P4" s="10">
        <v>-0.17549508090730101</v>
      </c>
      <c r="Q4" s="10">
        <v>-689.32834751967096</v>
      </c>
      <c r="R4" s="10">
        <v>-901.98991937595997</v>
      </c>
      <c r="S4" s="10">
        <v>-4574.3437270008299</v>
      </c>
      <c r="T4" s="10">
        <v>-8090.0027615249801</v>
      </c>
      <c r="U4" s="10">
        <v>-3842.2606552657098</v>
      </c>
      <c r="V4" s="10">
        <v>-1039.047025458</v>
      </c>
      <c r="W4" s="10">
        <v>-4393.2148173977503</v>
      </c>
      <c r="X4" s="10">
        <v>-233.96942844511099</v>
      </c>
      <c r="Y4" s="10">
        <v>-3458.4222493782599</v>
      </c>
      <c r="Z4" s="10">
        <v>-132.46002639051599</v>
      </c>
      <c r="AA4" s="10">
        <v>-120.182681856025</v>
      </c>
      <c r="AB4" s="10">
        <v>-0.90497384402803605</v>
      </c>
      <c r="AC4" s="10">
        <v>-3.3195899852276298</v>
      </c>
      <c r="AD4" s="10">
        <v>-25.932356089885001</v>
      </c>
      <c r="AE4" s="10">
        <v>-47.255341577023799</v>
      </c>
      <c r="AF4" s="10">
        <v>-11201.5726253046</v>
      </c>
      <c r="AG4" s="10">
        <v>-7237.2871940254299</v>
      </c>
      <c r="AH4" s="10">
        <v>-26.537110071667801</v>
      </c>
      <c r="AI4" s="10">
        <v>-17.662371734426401</v>
      </c>
      <c r="AJ4" s="10">
        <v>-4005.8901856181801</v>
      </c>
      <c r="AK4" s="10">
        <v>-617.30010291635006</v>
      </c>
      <c r="AL4" s="10">
        <v>-204.266596528425</v>
      </c>
      <c r="AM4" s="10">
        <v>-5.1253853641406399</v>
      </c>
      <c r="AN4" s="10">
        <v>-4.1393504110412298</v>
      </c>
      <c r="AO4" s="10">
        <v>-69.958306421330803</v>
      </c>
      <c r="AP4" s="10">
        <v>-0.67356857592473296</v>
      </c>
      <c r="AQ4" s="10">
        <v>-1.92515733950843</v>
      </c>
      <c r="AR4" s="10">
        <v>-22.949152039577701</v>
      </c>
      <c r="AS4" s="10">
        <v>-1.9258070998396201E-2</v>
      </c>
      <c r="AT4" s="10">
        <v>-17.7030772746301</v>
      </c>
      <c r="AU4" s="10">
        <v>-0.82385337625803901</v>
      </c>
      <c r="AV4" s="10">
        <v>-1104.56944946621</v>
      </c>
      <c r="AW4" s="10">
        <v>-870.28501198606705</v>
      </c>
      <c r="AX4" s="10">
        <v>-923.938164283383</v>
      </c>
      <c r="AY4" s="10">
        <v>-6546.6118298989704</v>
      </c>
      <c r="AZ4" s="10">
        <v>-92.839261022716002</v>
      </c>
      <c r="BA4" s="10">
        <v>-148.92812155333999</v>
      </c>
      <c r="BB4" s="10">
        <v>-478.27805816535698</v>
      </c>
      <c r="BC4" s="10">
        <v>-2405.3388897269301</v>
      </c>
      <c r="BD4" s="10">
        <v>-1221.9578928312801</v>
      </c>
      <c r="BE4" s="10">
        <v>-1206.05467657753</v>
      </c>
      <c r="BF4" s="10">
        <v>-6.9084092236534103</v>
      </c>
      <c r="BG4" s="10">
        <v>-3396.9649330734701</v>
      </c>
      <c r="BH4" s="10">
        <v>-4897.9206294517599</v>
      </c>
    </row>
    <row r="5" spans="1:60" ht="17">
      <c r="A5" s="3">
        <v>2</v>
      </c>
      <c r="B5" s="4" t="s">
        <v>3</v>
      </c>
      <c r="C5" s="9">
        <f t="shared" ref="C5:C68" si="0">SUM(D5:BH5)</f>
        <v>7112.7833402570941</v>
      </c>
      <c r="D5" s="10">
        <v>22.2680609927008</v>
      </c>
      <c r="E5" s="10">
        <v>949.06491816954394</v>
      </c>
      <c r="F5" s="10">
        <v>178.171303929175</v>
      </c>
      <c r="G5" s="10">
        <v>0.63176424071053106</v>
      </c>
      <c r="H5" s="10">
        <v>40.836162695756798</v>
      </c>
      <c r="I5" s="10">
        <v>6.1668062955100797</v>
      </c>
      <c r="J5" s="10">
        <v>326.34870693281903</v>
      </c>
      <c r="K5" s="10">
        <v>7.3629348020407201E-2</v>
      </c>
      <c r="L5" s="10">
        <v>6.5765633423469694E-2</v>
      </c>
      <c r="M5" s="10">
        <v>0.58127195638262197</v>
      </c>
      <c r="N5" s="10">
        <v>0.61112739378191105</v>
      </c>
      <c r="O5" s="10">
        <v>2.02756066158239</v>
      </c>
      <c r="P5" s="10">
        <v>1.35224051178471E-2</v>
      </c>
      <c r="Q5" s="10">
        <v>35.6043393293196</v>
      </c>
      <c r="R5" s="10">
        <v>58.568882034523</v>
      </c>
      <c r="S5" s="10">
        <v>618.86123146665</v>
      </c>
      <c r="T5" s="10">
        <v>673.59016612174196</v>
      </c>
      <c r="U5" s="10">
        <v>320.41483769247901</v>
      </c>
      <c r="V5" s="10">
        <v>85.498297716386602</v>
      </c>
      <c r="W5" s="10">
        <v>361.55092273543301</v>
      </c>
      <c r="X5" s="10">
        <v>17.273726281005999</v>
      </c>
      <c r="Y5" s="10">
        <v>223.589483570798</v>
      </c>
      <c r="Z5" s="10">
        <v>8.5636358890977</v>
      </c>
      <c r="AA5" s="10">
        <v>7.76989674270484</v>
      </c>
      <c r="AB5" s="10">
        <v>5.8507209311322403E-2</v>
      </c>
      <c r="AC5" s="10">
        <v>0.21461387793155501</v>
      </c>
      <c r="AD5" s="10">
        <v>1.6765454556492601</v>
      </c>
      <c r="AE5" s="10">
        <v>3.0550917896355401</v>
      </c>
      <c r="AF5" s="10">
        <v>643.31939408549601</v>
      </c>
      <c r="AG5" s="10">
        <v>414.80409637548598</v>
      </c>
      <c r="AH5" s="10">
        <v>1.7156432351348401</v>
      </c>
      <c r="AI5" s="10">
        <v>0.98462574455747598</v>
      </c>
      <c r="AJ5" s="10">
        <v>258.97986188711502</v>
      </c>
      <c r="AK5" s="10">
        <v>53.757968712424002</v>
      </c>
      <c r="AL5" s="10">
        <v>11.1774952569513</v>
      </c>
      <c r="AM5" s="10">
        <v>0.30900987815978798</v>
      </c>
      <c r="AN5" s="10">
        <v>0.27645804789771899</v>
      </c>
      <c r="AO5" s="10">
        <v>3.9029072795785802</v>
      </c>
      <c r="AP5" s="10">
        <v>4.5786545105258702E-2</v>
      </c>
      <c r="AQ5" s="10">
        <v>0.119186892335963</v>
      </c>
      <c r="AR5" s="10">
        <v>1.2590282172806999</v>
      </c>
      <c r="AS5" s="10">
        <v>1.1195522742889501E-3</v>
      </c>
      <c r="AT5" s="10">
        <v>1.20085737200936</v>
      </c>
      <c r="AU5" s="10">
        <v>4.77404864673905E-2</v>
      </c>
      <c r="AV5" s="10">
        <v>92.392443836443803</v>
      </c>
      <c r="AW5" s="10">
        <v>76.646811510323701</v>
      </c>
      <c r="AX5" s="10">
        <v>95.373610105321902</v>
      </c>
      <c r="AY5" s="10">
        <v>255.13636440137401</v>
      </c>
      <c r="AZ5" s="10">
        <v>10.266639029769101</v>
      </c>
      <c r="BA5" s="10">
        <v>9.6381253029318597</v>
      </c>
      <c r="BB5" s="10">
        <v>31.573378558555</v>
      </c>
      <c r="BC5" s="10">
        <v>107.083633712262</v>
      </c>
      <c r="BD5" s="10">
        <v>136.564110441651</v>
      </c>
      <c r="BE5" s="10">
        <v>67.004118337345503</v>
      </c>
      <c r="BF5" s="10">
        <v>0.34479101896995901</v>
      </c>
      <c r="BG5" s="10">
        <v>362.49974213252199</v>
      </c>
      <c r="BH5" s="10">
        <v>533.20761373415701</v>
      </c>
    </row>
    <row r="6" spans="1:60" ht="17">
      <c r="A6" s="3">
        <v>3</v>
      </c>
      <c r="B6" s="4" t="s">
        <v>4</v>
      </c>
      <c r="C6" s="9">
        <f t="shared" si="0"/>
        <v>470358.47403164749</v>
      </c>
      <c r="D6" s="10">
        <v>1084.1600191269799</v>
      </c>
      <c r="E6" s="10">
        <v>4193.5419991019699</v>
      </c>
      <c r="F6" s="10">
        <v>4264.3216753770803</v>
      </c>
      <c r="G6" s="10">
        <v>23.483996986623399</v>
      </c>
      <c r="H6" s="10">
        <v>3396.63343072005</v>
      </c>
      <c r="I6" s="10">
        <v>187.981595011499</v>
      </c>
      <c r="J6" s="10">
        <v>125954.916173875</v>
      </c>
      <c r="K6" s="10">
        <v>0.55422513501016502</v>
      </c>
      <c r="L6" s="10">
        <v>2.67010737684934</v>
      </c>
      <c r="M6" s="10">
        <v>5.9465271861893596</v>
      </c>
      <c r="N6" s="10">
        <v>15.407460922635501</v>
      </c>
      <c r="O6" s="10">
        <v>125.615086369427</v>
      </c>
      <c r="P6" s="10">
        <v>0.82918277123053996</v>
      </c>
      <c r="Q6" s="10">
        <v>1760.0261843804601</v>
      </c>
      <c r="R6" s="10">
        <v>2153.1861298190802</v>
      </c>
      <c r="S6" s="10">
        <v>38219.802096998697</v>
      </c>
      <c r="T6" s="10">
        <v>45394.448957366898</v>
      </c>
      <c r="U6" s="10">
        <v>21627.145253675</v>
      </c>
      <c r="V6" s="10">
        <v>5907.0194286282403</v>
      </c>
      <c r="W6" s="10">
        <v>25002.4052783718</v>
      </c>
      <c r="X6" s="10">
        <v>1444.4706484676899</v>
      </c>
      <c r="Y6" s="10">
        <v>13771.424756041</v>
      </c>
      <c r="Z6" s="10">
        <v>527.45534092840398</v>
      </c>
      <c r="AA6" s="10">
        <v>478.56699986735299</v>
      </c>
      <c r="AB6" s="10">
        <v>3.6036025391225102</v>
      </c>
      <c r="AC6" s="10">
        <v>13.218595187643199</v>
      </c>
      <c r="AD6" s="10">
        <v>103.262547163787</v>
      </c>
      <c r="AE6" s="10">
        <v>188.17059743528799</v>
      </c>
      <c r="AF6" s="10">
        <v>44703.159419752898</v>
      </c>
      <c r="AG6" s="10">
        <v>29925.299199572499</v>
      </c>
      <c r="AH6" s="10">
        <v>105.670675308792</v>
      </c>
      <c r="AI6" s="10">
        <v>69.958790932957399</v>
      </c>
      <c r="AJ6" s="10">
        <v>15950.2912782495</v>
      </c>
      <c r="AK6" s="10">
        <v>3570.85537687027</v>
      </c>
      <c r="AL6" s="10">
        <v>689.85410683074701</v>
      </c>
      <c r="AM6" s="10">
        <v>18.763648798282599</v>
      </c>
      <c r="AN6" s="10">
        <v>15.810366579107599</v>
      </c>
      <c r="AO6" s="10">
        <v>238.99052882818901</v>
      </c>
      <c r="AP6" s="10">
        <v>2.8511937841739199</v>
      </c>
      <c r="AQ6" s="10">
        <v>7.3157151931459001</v>
      </c>
      <c r="AR6" s="10">
        <v>77.429378670240098</v>
      </c>
      <c r="AS6" s="10">
        <v>6.9201592189501698E-2</v>
      </c>
      <c r="AT6" s="10">
        <v>74.997179745971096</v>
      </c>
      <c r="AU6" s="10">
        <v>2.9592488574940501</v>
      </c>
      <c r="AV6" s="10">
        <v>6238.0335489500803</v>
      </c>
      <c r="AW6" s="10">
        <v>3960.42512650758</v>
      </c>
      <c r="AX6" s="10">
        <v>4451.1428002163102</v>
      </c>
      <c r="AY6" s="10">
        <v>6500.3921668668299</v>
      </c>
      <c r="AZ6" s="10">
        <v>460.06203435134802</v>
      </c>
      <c r="BA6" s="10">
        <v>1163.0358874927799</v>
      </c>
      <c r="BB6" s="10">
        <v>1791.8666951517901</v>
      </c>
      <c r="BC6" s="10">
        <v>3470.3615277827198</v>
      </c>
      <c r="BD6" s="10">
        <v>6091.1837810106999</v>
      </c>
      <c r="BE6" s="10">
        <v>4134.87765412104</v>
      </c>
      <c r="BF6" s="10">
        <v>23.864495200323798</v>
      </c>
      <c r="BG6" s="10">
        <v>16619.763582387201</v>
      </c>
      <c r="BH6" s="10">
        <v>24148.921525211499</v>
      </c>
    </row>
    <row r="7" spans="1:60" ht="17">
      <c r="A7" s="3">
        <v>4</v>
      </c>
      <c r="B7" s="4" t="s">
        <v>5</v>
      </c>
      <c r="C7" s="9">
        <f t="shared" si="0"/>
        <v>18632.946538709079</v>
      </c>
      <c r="D7" s="10">
        <v>87.221994655064805</v>
      </c>
      <c r="E7" s="10">
        <v>256.17024248564502</v>
      </c>
      <c r="F7" s="10">
        <v>264.53582702720502</v>
      </c>
      <c r="G7" s="10">
        <v>1.3858766642784901</v>
      </c>
      <c r="H7" s="10">
        <v>1817.1104491788799</v>
      </c>
      <c r="I7" s="10">
        <v>13.015649583231999</v>
      </c>
      <c r="J7" s="10">
        <v>709.34481645937399</v>
      </c>
      <c r="K7" s="10">
        <v>0.100774836024137</v>
      </c>
      <c r="L7" s="10">
        <v>0.15757064690242201</v>
      </c>
      <c r="M7" s="10">
        <v>0.81347847740526702</v>
      </c>
      <c r="N7" s="10">
        <v>1.36530486141476</v>
      </c>
      <c r="O7" s="10">
        <v>6.7058924623745799</v>
      </c>
      <c r="P7" s="10">
        <v>3.9623972022238697E-2</v>
      </c>
      <c r="Q7" s="10">
        <v>117.276188992838</v>
      </c>
      <c r="R7" s="10">
        <v>150.21476134178101</v>
      </c>
      <c r="S7" s="10">
        <v>1272.9436333859701</v>
      </c>
      <c r="T7" s="10">
        <v>1870.61262674969</v>
      </c>
      <c r="U7" s="10">
        <v>889.48890335906401</v>
      </c>
      <c r="V7" s="10">
        <v>242.06231083258601</v>
      </c>
      <c r="W7" s="10">
        <v>1021.34755422233</v>
      </c>
      <c r="X7" s="10">
        <v>56.170420672307998</v>
      </c>
      <c r="Y7" s="10">
        <v>713.22390288026395</v>
      </c>
      <c r="Z7" s="10">
        <v>27.3169816134656</v>
      </c>
      <c r="AA7" s="10">
        <v>24.785047987526902</v>
      </c>
      <c r="AB7" s="10">
        <v>0.18663105037514299</v>
      </c>
      <c r="AC7" s="10">
        <v>0.68459278668240198</v>
      </c>
      <c r="AD7" s="10">
        <v>5.3479809253001402</v>
      </c>
      <c r="AE7" s="10">
        <v>9.7453800378377693</v>
      </c>
      <c r="AF7" s="10">
        <v>2210.41696625036</v>
      </c>
      <c r="AG7" s="10">
        <v>1463.81154787029</v>
      </c>
      <c r="AH7" s="10">
        <v>5.4726981992672101</v>
      </c>
      <c r="AI7" s="10">
        <v>3.4954525273569499</v>
      </c>
      <c r="AJ7" s="10">
        <v>826.08921427621101</v>
      </c>
      <c r="AK7" s="10">
        <v>151.73395482771801</v>
      </c>
      <c r="AL7" s="10">
        <v>39.0199180249585</v>
      </c>
      <c r="AM7" s="10">
        <v>1.0234211514039899</v>
      </c>
      <c r="AN7" s="10">
        <v>0.881342357870188</v>
      </c>
      <c r="AO7" s="10">
        <v>13.4453467519141</v>
      </c>
      <c r="AP7" s="10">
        <v>0.14568884958665801</v>
      </c>
      <c r="AQ7" s="10">
        <v>0.39223663130373798</v>
      </c>
      <c r="AR7" s="10">
        <v>4.3905255676718999</v>
      </c>
      <c r="AS7" s="10">
        <v>3.7727603502764099E-3</v>
      </c>
      <c r="AT7" s="10">
        <v>3.8427607848207099</v>
      </c>
      <c r="AU7" s="10">
        <v>0.16109221165990201</v>
      </c>
      <c r="AV7" s="10">
        <v>262.43981046175202</v>
      </c>
      <c r="AW7" s="10">
        <v>182.89942596032699</v>
      </c>
      <c r="AX7" s="10">
        <v>198.97959870070801</v>
      </c>
      <c r="AY7" s="10">
        <v>908.92942491262897</v>
      </c>
      <c r="AZ7" s="10">
        <v>20.342466858986299</v>
      </c>
      <c r="BA7" s="10">
        <v>29.503020523129699</v>
      </c>
      <c r="BB7" s="10">
        <v>88.819611464551897</v>
      </c>
      <c r="BC7" s="10">
        <v>351.88935627127398</v>
      </c>
      <c r="BD7" s="10">
        <v>267.63005207811602</v>
      </c>
      <c r="BE7" s="10">
        <v>231.97813285612099</v>
      </c>
      <c r="BF7" s="10">
        <v>1.17500772417517</v>
      </c>
      <c r="BG7" s="10">
        <v>737.53541028509801</v>
      </c>
      <c r="BH7" s="10">
        <v>1067.1248634216199</v>
      </c>
    </row>
    <row r="8" spans="1:60" ht="17">
      <c r="A8" s="3">
        <v>5</v>
      </c>
      <c r="B8" s="4" t="s">
        <v>6</v>
      </c>
      <c r="C8" s="9">
        <f t="shared" si="0"/>
        <v>5503544.3015686246</v>
      </c>
      <c r="D8" s="10">
        <v>35691.295999592097</v>
      </c>
      <c r="E8" s="10">
        <v>327502.90013064299</v>
      </c>
      <c r="F8" s="10">
        <v>142428.912372469</v>
      </c>
      <c r="G8" s="10">
        <v>4376.3293518350802</v>
      </c>
      <c r="H8" s="10">
        <v>295966.589786714</v>
      </c>
      <c r="I8" s="10">
        <v>3348.6907854666401</v>
      </c>
      <c r="J8" s="10">
        <v>130939.533871297</v>
      </c>
      <c r="K8" s="10">
        <v>14.280158261139499</v>
      </c>
      <c r="L8" s="10">
        <v>51.903677384790498</v>
      </c>
      <c r="M8" s="10">
        <v>132.25208550941599</v>
      </c>
      <c r="N8" s="10">
        <v>353.60337640917601</v>
      </c>
      <c r="O8" s="10">
        <v>1745.2734306872901</v>
      </c>
      <c r="P8" s="10">
        <v>540.89669186857998</v>
      </c>
      <c r="Q8" s="10">
        <v>41308.434148677399</v>
      </c>
      <c r="R8" s="10">
        <v>112125.61601119601</v>
      </c>
      <c r="S8" s="10">
        <v>255850.82382999701</v>
      </c>
      <c r="T8" s="10">
        <v>612100.07674282999</v>
      </c>
      <c r="U8" s="10">
        <v>291955.87123982399</v>
      </c>
      <c r="V8" s="10">
        <v>79848.764304243596</v>
      </c>
      <c r="W8" s="10">
        <v>343208.64841013303</v>
      </c>
      <c r="X8" s="10">
        <v>22146.206983524899</v>
      </c>
      <c r="Y8" s="10">
        <v>153998.42193679701</v>
      </c>
      <c r="Z8" s="10">
        <v>5898.2488438226701</v>
      </c>
      <c r="AA8" s="10">
        <v>5351.5568705606302</v>
      </c>
      <c r="AB8" s="10">
        <v>40.297145294924299</v>
      </c>
      <c r="AC8" s="10">
        <v>147.81642678078299</v>
      </c>
      <c r="AD8" s="10">
        <v>1154.7294190763801</v>
      </c>
      <c r="AE8" s="10">
        <v>2104.2103902304798</v>
      </c>
      <c r="AF8" s="10">
        <v>671420.84833092894</v>
      </c>
      <c r="AG8" s="10">
        <v>420634.60824039398</v>
      </c>
      <c r="AH8" s="10">
        <v>1181.65821843605</v>
      </c>
      <c r="AI8" s="10">
        <v>994.85522048369899</v>
      </c>
      <c r="AJ8" s="10">
        <v>178390.28031952999</v>
      </c>
      <c r="AK8" s="10">
        <v>30396.722014433501</v>
      </c>
      <c r="AL8" s="10">
        <v>8685.1366835511308</v>
      </c>
      <c r="AM8" s="10">
        <v>225.07272708360799</v>
      </c>
      <c r="AN8" s="10">
        <v>175.723689011614</v>
      </c>
      <c r="AO8" s="10">
        <v>2914.23385867969</v>
      </c>
      <c r="AP8" s="10">
        <v>30.117379660815001</v>
      </c>
      <c r="AQ8" s="10">
        <v>84.364632477750405</v>
      </c>
      <c r="AR8" s="10">
        <v>956.035976418921</v>
      </c>
      <c r="AS8" s="10">
        <v>0.83747964249039497</v>
      </c>
      <c r="AT8" s="10">
        <v>752.22049349143401</v>
      </c>
      <c r="AU8" s="10">
        <v>35.844828698720399</v>
      </c>
      <c r="AV8" s="10">
        <v>58813.259299281497</v>
      </c>
      <c r="AW8" s="10">
        <v>55203.519332320298</v>
      </c>
      <c r="AX8" s="10">
        <v>61510.853487313099</v>
      </c>
      <c r="AY8" s="10">
        <v>284078.24282011</v>
      </c>
      <c r="AZ8" s="10">
        <v>6309.6989125276305</v>
      </c>
      <c r="BA8" s="10">
        <v>12723.110783515</v>
      </c>
      <c r="BB8" s="10">
        <v>26149.314828836101</v>
      </c>
      <c r="BC8" s="10">
        <v>113038.268861438</v>
      </c>
      <c r="BD8" s="10">
        <v>84025.363992583894</v>
      </c>
      <c r="BE8" s="10">
        <v>50872.374076022897</v>
      </c>
      <c r="BF8" s="10">
        <v>371.555761670653</v>
      </c>
      <c r="BG8" s="10">
        <v>229777.68409446601</v>
      </c>
      <c r="BH8" s="10">
        <v>333460.31080449099</v>
      </c>
    </row>
    <row r="9" spans="1:60" ht="17">
      <c r="A9" s="3">
        <v>6</v>
      </c>
      <c r="B9" s="4" t="s">
        <v>7</v>
      </c>
      <c r="C9" s="9">
        <f t="shared" si="0"/>
        <v>1625330.8618887113</v>
      </c>
      <c r="D9" s="10">
        <v>13793.645033356101</v>
      </c>
      <c r="E9" s="10">
        <v>14232.2375629789</v>
      </c>
      <c r="F9" s="10">
        <v>16228.337032761799</v>
      </c>
      <c r="G9" s="10">
        <v>83.673314650464903</v>
      </c>
      <c r="H9" s="10">
        <v>12959.158149967399</v>
      </c>
      <c r="I9" s="10">
        <v>752.58325313090904</v>
      </c>
      <c r="J9" s="10">
        <v>31964.3235359141</v>
      </c>
      <c r="K9" s="10">
        <v>6.5842141012562898</v>
      </c>
      <c r="L9" s="10">
        <v>16.063085814156601</v>
      </c>
      <c r="M9" s="10">
        <v>54.928006273121397</v>
      </c>
      <c r="N9" s="10">
        <v>88.089253282687295</v>
      </c>
      <c r="O9" s="10">
        <v>787.61816912707502</v>
      </c>
      <c r="P9" s="10">
        <v>9.6476305987748194</v>
      </c>
      <c r="Q9" s="10">
        <v>17534.431454248399</v>
      </c>
      <c r="R9" s="10">
        <v>33926.8566347917</v>
      </c>
      <c r="S9" s="10">
        <v>67831.779340966998</v>
      </c>
      <c r="T9" s="10">
        <v>214678.08458972501</v>
      </c>
      <c r="U9" s="10">
        <v>102374.941247892</v>
      </c>
      <c r="V9" s="10">
        <v>28345.427999900701</v>
      </c>
      <c r="W9" s="10">
        <v>121586.56942271101</v>
      </c>
      <c r="X9" s="10">
        <v>8342.4054087966106</v>
      </c>
      <c r="Y9" s="10">
        <v>60931.4839211539</v>
      </c>
      <c r="Z9" s="10">
        <v>2333.7190736788398</v>
      </c>
      <c r="AA9" s="10">
        <v>2117.41326508873</v>
      </c>
      <c r="AB9" s="10">
        <v>15.9440910479836</v>
      </c>
      <c r="AC9" s="10">
        <v>58.485496918741902</v>
      </c>
      <c r="AD9" s="10">
        <v>456.88375339724001</v>
      </c>
      <c r="AE9" s="10">
        <v>832.55828174442695</v>
      </c>
      <c r="AF9" s="10">
        <v>255779.914180119</v>
      </c>
      <c r="AG9" s="10">
        <v>166355.25060293599</v>
      </c>
      <c r="AH9" s="10">
        <v>467.53848404034699</v>
      </c>
      <c r="AI9" s="10">
        <v>394.61750439848498</v>
      </c>
      <c r="AJ9" s="10">
        <v>70577.117407727899</v>
      </c>
      <c r="AK9" s="10">
        <v>11632.3596084602</v>
      </c>
      <c r="AL9" s="10">
        <v>3640.6423630162899</v>
      </c>
      <c r="AM9" s="10">
        <v>87.896877556457</v>
      </c>
      <c r="AN9" s="10">
        <v>68.123552031726902</v>
      </c>
      <c r="AO9" s="10">
        <v>1214.52274914589</v>
      </c>
      <c r="AP9" s="10">
        <v>11.851069470357499</v>
      </c>
      <c r="AQ9" s="10">
        <v>33.7769018511609</v>
      </c>
      <c r="AR9" s="10">
        <v>407.40054472971298</v>
      </c>
      <c r="AS9" s="10">
        <v>0.341577598157005</v>
      </c>
      <c r="AT9" s="10">
        <v>314.73483765475402</v>
      </c>
      <c r="AU9" s="10">
        <v>14.645715558822101</v>
      </c>
      <c r="AV9" s="10">
        <v>23927.968452770601</v>
      </c>
      <c r="AW9" s="10">
        <v>17368.1132084288</v>
      </c>
      <c r="AX9" s="10">
        <v>17555.052723560701</v>
      </c>
      <c r="AY9" s="10">
        <v>61240.531000753799</v>
      </c>
      <c r="AZ9" s="10">
        <v>1686.76693445252</v>
      </c>
      <c r="BA9" s="10">
        <v>4168.8767139716701</v>
      </c>
      <c r="BB9" s="10">
        <v>13104.1469889249</v>
      </c>
      <c r="BC9" s="10">
        <v>25467.459954044301</v>
      </c>
      <c r="BD9" s="10">
        <v>22296.4662311299</v>
      </c>
      <c r="BE9" s="10">
        <v>21318.2185307728</v>
      </c>
      <c r="BF9" s="10">
        <v>133.65060722239801</v>
      </c>
      <c r="BG9" s="10">
        <v>63235.534698424897</v>
      </c>
      <c r="BH9" s="10">
        <v>90483.469643939403</v>
      </c>
    </row>
    <row r="10" spans="1:60" ht="17">
      <c r="A10" s="3">
        <v>7</v>
      </c>
      <c r="B10" s="4" t="s">
        <v>8</v>
      </c>
      <c r="C10" s="9">
        <f t="shared" si="0"/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</row>
    <row r="11" spans="1:60" ht="17">
      <c r="A11" s="3">
        <v>8</v>
      </c>
      <c r="B11" s="4" t="s">
        <v>9</v>
      </c>
      <c r="C11" s="9">
        <f t="shared" si="0"/>
        <v>-67.149303359660991</v>
      </c>
      <c r="D11" s="10">
        <v>-0.60473587021942998</v>
      </c>
      <c r="E11" s="10">
        <v>-0.27547211820300299</v>
      </c>
      <c r="F11" s="10">
        <v>-0.65569323831019199</v>
      </c>
      <c r="G11" s="10">
        <v>-3.76970800241473E-3</v>
      </c>
      <c r="H11" s="10">
        <v>-0.38720120443117001</v>
      </c>
      <c r="I11" s="10">
        <v>-5.7905000131051099E-2</v>
      </c>
      <c r="J11" s="10">
        <v>-1.6311159584088</v>
      </c>
      <c r="K11" s="10">
        <v>-7.6843608996132097E-5</v>
      </c>
      <c r="L11" s="10">
        <v>-4.57563403143556E-4</v>
      </c>
      <c r="M11" s="10">
        <v>-9.36940381981955E-4</v>
      </c>
      <c r="N11" s="10">
        <v>-4.8322399489299098E-3</v>
      </c>
      <c r="O11" s="10">
        <v>-1.9252704612705E-2</v>
      </c>
      <c r="P11" s="10">
        <v>-1.17580134561796E-4</v>
      </c>
      <c r="Q11" s="10">
        <v>-0.38215854119767001</v>
      </c>
      <c r="R11" s="10">
        <v>-0.47470597637312101</v>
      </c>
      <c r="S11" s="10">
        <v>-5.9801598729685104</v>
      </c>
      <c r="T11" s="10">
        <v>-8.7286288963172201</v>
      </c>
      <c r="U11" s="10">
        <v>-4.1594467490559204</v>
      </c>
      <c r="V11" s="10">
        <v>-1.09666804882619</v>
      </c>
      <c r="W11" s="10">
        <v>-4.6738733367493701</v>
      </c>
      <c r="X11" s="10">
        <v>-0.215128611893006</v>
      </c>
      <c r="Y11" s="10">
        <v>-2.2270122208430898</v>
      </c>
      <c r="Z11" s="10">
        <v>-8.5296148438181202E-2</v>
      </c>
      <c r="AA11" s="10">
        <v>-7.7390290117171495E-2</v>
      </c>
      <c r="AB11" s="10">
        <v>-5.8274775746544605E-4</v>
      </c>
      <c r="AC11" s="10">
        <v>-2.1376127413647401E-3</v>
      </c>
      <c r="AD11" s="10">
        <v>-1.6698849869419798E-2</v>
      </c>
      <c r="AE11" s="10">
        <v>-3.0429547233876902E-2</v>
      </c>
      <c r="AF11" s="10">
        <v>-8.1701008244203095</v>
      </c>
      <c r="AG11" s="10">
        <v>-4.9227456152990596</v>
      </c>
      <c r="AH11" s="10">
        <v>-1.7088274413596199E-2</v>
      </c>
      <c r="AI11" s="10">
        <v>-1.15898380138349E-2</v>
      </c>
      <c r="AJ11" s="10">
        <v>-2.5798244800858199</v>
      </c>
      <c r="AK11" s="10">
        <v>-0.52106615316475902</v>
      </c>
      <c r="AL11" s="10">
        <v>-0.109567096971055</v>
      </c>
      <c r="AM11" s="10">
        <v>-2.93903007412124E-3</v>
      </c>
      <c r="AN11" s="10">
        <v>-2.5400487280459101E-3</v>
      </c>
      <c r="AO11" s="10">
        <v>-3.74898676974037E-2</v>
      </c>
      <c r="AP11" s="10">
        <v>-4.3490482371034202E-4</v>
      </c>
      <c r="AQ11" s="10">
        <v>-1.1465970932644099E-3</v>
      </c>
      <c r="AR11" s="10">
        <v>-1.2390794210116501E-2</v>
      </c>
      <c r="AS11" s="10">
        <v>-1.09481008741125E-5</v>
      </c>
      <c r="AT11" s="10">
        <v>-1.15862521621508E-2</v>
      </c>
      <c r="AU11" s="10">
        <v>-4.6772379101905898E-4</v>
      </c>
      <c r="AV11" s="10">
        <v>-0.79247015284631905</v>
      </c>
      <c r="AW11" s="10">
        <v>-0.79081292836747696</v>
      </c>
      <c r="AX11" s="10">
        <v>-0.94326735784987703</v>
      </c>
      <c r="AY11" s="10">
        <v>-3.6977945718641299</v>
      </c>
      <c r="AZ11" s="10">
        <v>-0.10038164652319</v>
      </c>
      <c r="BA11" s="10">
        <v>-9.6610714862382902E-2</v>
      </c>
      <c r="BB11" s="10">
        <v>-0.23894861781878601</v>
      </c>
      <c r="BC11" s="10">
        <v>-1.47145590814256</v>
      </c>
      <c r="BD11" s="10">
        <v>-1.33768147628112</v>
      </c>
      <c r="BE11" s="10">
        <v>-0.65304701956644096</v>
      </c>
      <c r="BF11" s="10">
        <v>-3.0342196641424202E-3</v>
      </c>
      <c r="BG11" s="10">
        <v>-3.5844669587929499</v>
      </c>
      <c r="BH11" s="10">
        <v>-5.2464589178544996</v>
      </c>
    </row>
    <row r="12" spans="1:60" ht="17">
      <c r="A12" s="3">
        <v>9</v>
      </c>
      <c r="B12" s="4" t="s">
        <v>10</v>
      </c>
      <c r="C12" s="9">
        <f t="shared" si="0"/>
        <v>3789.4476044806011</v>
      </c>
      <c r="D12" s="10">
        <v>5.3520864379963804</v>
      </c>
      <c r="E12" s="10">
        <v>151.41614061279299</v>
      </c>
      <c r="F12" s="10">
        <v>306.13881592845701</v>
      </c>
      <c r="G12" s="10">
        <v>1.48565567989247</v>
      </c>
      <c r="H12" s="10">
        <v>143.968993613202</v>
      </c>
      <c r="I12" s="10">
        <v>3.4918977412434899</v>
      </c>
      <c r="J12" s="10">
        <v>209.10417854607499</v>
      </c>
      <c r="K12" s="10">
        <v>1.5390878893267E-2</v>
      </c>
      <c r="L12" s="10">
        <v>3.7468666240108202E-2</v>
      </c>
      <c r="M12" s="10">
        <v>0.16500390891983199</v>
      </c>
      <c r="N12" s="10">
        <v>0.40586738329850602</v>
      </c>
      <c r="O12" s="10">
        <v>1.31387207938707</v>
      </c>
      <c r="P12" s="10">
        <v>7.8131188382676697E-3</v>
      </c>
      <c r="Q12" s="10">
        <v>24.164198321015299</v>
      </c>
      <c r="R12" s="10">
        <v>26.036656445950001</v>
      </c>
      <c r="S12" s="10">
        <v>188.70069134021401</v>
      </c>
      <c r="T12" s="10">
        <v>359.70273865264897</v>
      </c>
      <c r="U12" s="10">
        <v>171.35456480775099</v>
      </c>
      <c r="V12" s="10">
        <v>46.538955765157503</v>
      </c>
      <c r="W12" s="10">
        <v>200.658222400684</v>
      </c>
      <c r="X12" s="10">
        <v>12.6362608192591</v>
      </c>
      <c r="Y12" s="10">
        <v>134.98092000672</v>
      </c>
      <c r="Z12" s="10">
        <v>5.1698650242955502</v>
      </c>
      <c r="AA12" s="10">
        <v>4.6906848834660204</v>
      </c>
      <c r="AB12" s="10">
        <v>3.5320788857081398E-2</v>
      </c>
      <c r="AC12" s="10">
        <v>0.12956234893864499</v>
      </c>
      <c r="AD12" s="10">
        <v>1.0121301074742499</v>
      </c>
      <c r="AE12" s="10">
        <v>1.8443582134729799</v>
      </c>
      <c r="AF12" s="10">
        <v>421.68055159964899</v>
      </c>
      <c r="AG12" s="10">
        <v>281.75010019487701</v>
      </c>
      <c r="AH12" s="10">
        <v>1.0357334279922801</v>
      </c>
      <c r="AI12" s="10">
        <v>0.68266919353665001</v>
      </c>
      <c r="AJ12" s="10">
        <v>156.33963804925801</v>
      </c>
      <c r="AK12" s="10">
        <v>25.538388025684402</v>
      </c>
      <c r="AL12" s="10">
        <v>7.9024645948280403</v>
      </c>
      <c r="AM12" s="10">
        <v>0.18972404635617399</v>
      </c>
      <c r="AN12" s="10">
        <v>0.158457300908667</v>
      </c>
      <c r="AO12" s="10">
        <v>2.6692171320295102</v>
      </c>
      <c r="AP12" s="10">
        <v>2.8878798945711E-2</v>
      </c>
      <c r="AQ12" s="10">
        <v>7.6431489329578897E-2</v>
      </c>
      <c r="AR12" s="10">
        <v>0.88943880732695502</v>
      </c>
      <c r="AS12" s="10">
        <v>7.4248955688656999E-4</v>
      </c>
      <c r="AT12" s="10">
        <v>0.79749528135713099</v>
      </c>
      <c r="AU12" s="10">
        <v>3.1813296373124099E-2</v>
      </c>
      <c r="AV12" s="10">
        <v>45.3695262316769</v>
      </c>
      <c r="AW12" s="10">
        <v>36.847371253632197</v>
      </c>
      <c r="AX12" s="10">
        <v>40.489555422674997</v>
      </c>
      <c r="AY12" s="10">
        <v>195.59865492192401</v>
      </c>
      <c r="AZ12" s="10">
        <v>4.1646354295733596</v>
      </c>
      <c r="BA12" s="10">
        <v>6.90675717796013</v>
      </c>
      <c r="BB12" s="10">
        <v>14.8387077593166</v>
      </c>
      <c r="BC12" s="10">
        <v>73.4883704698927</v>
      </c>
      <c r="BD12" s="10">
        <v>55.058055147627101</v>
      </c>
      <c r="BE12" s="10">
        <v>46.209451265928301</v>
      </c>
      <c r="BF12" s="10">
        <v>0.14257448361882799</v>
      </c>
      <c r="BG12" s="10">
        <v>151.097335520337</v>
      </c>
      <c r="BH12" s="10">
        <v>218.90655114728901</v>
      </c>
    </row>
    <row r="13" spans="1:60" ht="17">
      <c r="A13" s="3">
        <v>10</v>
      </c>
      <c r="B13" s="4" t="s">
        <v>11</v>
      </c>
      <c r="C13" s="9">
        <f t="shared" si="0"/>
        <v>148.98251167386005</v>
      </c>
      <c r="D13" s="10">
        <v>0.26762619372555102</v>
      </c>
      <c r="E13" s="10">
        <v>5.9329182924417498</v>
      </c>
      <c r="F13" s="10">
        <v>6.6453749035850098</v>
      </c>
      <c r="G13" s="10">
        <v>3.5577717747220398E-2</v>
      </c>
      <c r="H13" s="10">
        <v>5.0825147084090601</v>
      </c>
      <c r="I13" s="10">
        <v>0.42821607403746498</v>
      </c>
      <c r="J13" s="10">
        <v>7.3047047635656099</v>
      </c>
      <c r="K13" s="10">
        <v>3.4025067737778099E-4</v>
      </c>
      <c r="L13" s="10">
        <v>1.6826908957260701E-3</v>
      </c>
      <c r="M13" s="10">
        <v>4.5703077152827202E-3</v>
      </c>
      <c r="N13" s="10">
        <v>2.6121270082847901E-2</v>
      </c>
      <c r="O13" s="10">
        <v>3.80733986936738E-2</v>
      </c>
      <c r="P13" s="10">
        <v>1.95285533713857E-4</v>
      </c>
      <c r="Q13" s="10">
        <v>1.3727988607632</v>
      </c>
      <c r="R13" s="10">
        <v>1.7387686453457301</v>
      </c>
      <c r="S13" s="10">
        <v>7.9009914421428897</v>
      </c>
      <c r="T13" s="10">
        <v>10.846953284509199</v>
      </c>
      <c r="U13" s="10">
        <v>5.1636445933171098</v>
      </c>
      <c r="V13" s="10">
        <v>1.38400855750538</v>
      </c>
      <c r="W13" s="10">
        <v>5.9751324599945601</v>
      </c>
      <c r="X13" s="10">
        <v>0.34749255811830598</v>
      </c>
      <c r="Y13" s="10">
        <v>4.3716310711080704</v>
      </c>
      <c r="Z13" s="10">
        <v>0.16743657231348</v>
      </c>
      <c r="AA13" s="10">
        <v>0.151917350839779</v>
      </c>
      <c r="AB13" s="10">
        <v>1.14393543929007E-3</v>
      </c>
      <c r="AC13" s="10">
        <v>4.19613964875723E-3</v>
      </c>
      <c r="AD13" s="10">
        <v>3.2779887895400997E-2</v>
      </c>
      <c r="AE13" s="10">
        <v>5.97332843180386E-2</v>
      </c>
      <c r="AF13" s="10">
        <v>17.167956974136398</v>
      </c>
      <c r="AG13" s="10">
        <v>8.7455141893671708</v>
      </c>
      <c r="AH13" s="10">
        <v>3.3544329339071803E-2</v>
      </c>
      <c r="AI13" s="10">
        <v>2.1270894371948498E-2</v>
      </c>
      <c r="AJ13" s="10">
        <v>5.0655880118181704</v>
      </c>
      <c r="AK13" s="10">
        <v>0.84771204844862802</v>
      </c>
      <c r="AL13" s="10">
        <v>0.222072968850381</v>
      </c>
      <c r="AM13" s="10">
        <v>5.6054597776883999E-3</v>
      </c>
      <c r="AN13" s="10">
        <v>4.4213194042796097E-3</v>
      </c>
      <c r="AO13" s="10">
        <v>7.6446837074331295E-2</v>
      </c>
      <c r="AP13" s="10">
        <v>7.7349954625959699E-4</v>
      </c>
      <c r="AQ13" s="10">
        <v>2.1213149264615E-3</v>
      </c>
      <c r="AR13" s="10">
        <v>2.49944204993264E-2</v>
      </c>
      <c r="AS13" s="10">
        <v>2.09224760221216E-5</v>
      </c>
      <c r="AT13" s="10">
        <v>2.01634082044784E-2</v>
      </c>
      <c r="AU13" s="10">
        <v>8.9598154867730998E-4</v>
      </c>
      <c r="AV13" s="10">
        <v>1.21871077036468</v>
      </c>
      <c r="AW13" s="10">
        <v>1.23452335205174</v>
      </c>
      <c r="AX13" s="10">
        <v>1.39376980578177</v>
      </c>
      <c r="AY13" s="10">
        <v>22.341795590267701</v>
      </c>
      <c r="AZ13" s="10">
        <v>0.14499713610581</v>
      </c>
      <c r="BA13" s="10">
        <v>0.15221346132986899</v>
      </c>
      <c r="BB13" s="10">
        <v>0.41800939141675297</v>
      </c>
      <c r="BC13" s="10">
        <v>8.4334038949272898</v>
      </c>
      <c r="BD13" s="10">
        <v>1.92737458733239</v>
      </c>
      <c r="BE13" s="10">
        <v>1.3161392582895499</v>
      </c>
      <c r="BF13" s="10">
        <v>8.5098743229448208E-3</v>
      </c>
      <c r="BG13" s="10">
        <v>5.2438196046126304</v>
      </c>
      <c r="BH13" s="10">
        <v>7.6235978668981401</v>
      </c>
    </row>
    <row r="14" spans="1:60" ht="17">
      <c r="A14" s="3">
        <v>11</v>
      </c>
      <c r="B14" s="4" t="s">
        <v>12</v>
      </c>
      <c r="C14" s="9">
        <f t="shared" si="0"/>
        <v>172001.11709229043</v>
      </c>
      <c r="D14" s="10">
        <v>271.01159907720199</v>
      </c>
      <c r="E14" s="10">
        <v>66139.935980468101</v>
      </c>
      <c r="F14" s="10">
        <v>20794.194424996</v>
      </c>
      <c r="G14" s="10">
        <v>99.284830669935602</v>
      </c>
      <c r="H14" s="10">
        <v>39923.246745063501</v>
      </c>
      <c r="I14" s="10">
        <v>8.9661760738646805</v>
      </c>
      <c r="J14" s="10">
        <v>5229.5790293067303</v>
      </c>
      <c r="K14" s="10">
        <v>5.3094623967621497E-2</v>
      </c>
      <c r="L14" s="10">
        <v>0.32471182922476099</v>
      </c>
      <c r="M14" s="10">
        <v>0.45376694759370301</v>
      </c>
      <c r="N14" s="10">
        <v>1.0404477215297101</v>
      </c>
      <c r="O14" s="10">
        <v>23.2867707430126</v>
      </c>
      <c r="P14" s="10">
        <v>0.115449510550812</v>
      </c>
      <c r="Q14" s="10">
        <v>273.22793524691599</v>
      </c>
      <c r="R14" s="10">
        <v>833.16498438830695</v>
      </c>
      <c r="S14" s="10">
        <v>4032.4948128958399</v>
      </c>
      <c r="T14" s="10">
        <v>4439.1932064702296</v>
      </c>
      <c r="U14" s="10">
        <v>2107.7578491977301</v>
      </c>
      <c r="V14" s="10">
        <v>558.73951949329501</v>
      </c>
      <c r="W14" s="10">
        <v>2341.0915568833102</v>
      </c>
      <c r="X14" s="10">
        <v>96.291053152525805</v>
      </c>
      <c r="Y14" s="10">
        <v>1624.37374835785</v>
      </c>
      <c r="Z14" s="10">
        <v>62.214667284835897</v>
      </c>
      <c r="AA14" s="10">
        <v>56.448166052964297</v>
      </c>
      <c r="AB14" s="10">
        <v>0.42505386826432501</v>
      </c>
      <c r="AC14" s="10">
        <v>1.5591661279315401</v>
      </c>
      <c r="AD14" s="10">
        <v>12.180073868380299</v>
      </c>
      <c r="AE14" s="10">
        <v>22.195189248854899</v>
      </c>
      <c r="AF14" s="10">
        <v>6681.56403497889</v>
      </c>
      <c r="AG14" s="10">
        <v>2810.53348861931</v>
      </c>
      <c r="AH14" s="10">
        <v>12.4641185631539</v>
      </c>
      <c r="AI14" s="10">
        <v>6.9568712016200802</v>
      </c>
      <c r="AJ14" s="10">
        <v>1882.7425636641899</v>
      </c>
      <c r="AK14" s="10">
        <v>381.04770847424101</v>
      </c>
      <c r="AL14" s="10">
        <v>68.199674638673898</v>
      </c>
      <c r="AM14" s="10">
        <v>1.91475129561822</v>
      </c>
      <c r="AN14" s="10">
        <v>1.5350794477545699</v>
      </c>
      <c r="AO14" s="10">
        <v>23.734628651563899</v>
      </c>
      <c r="AP14" s="10">
        <v>0.28565707539962898</v>
      </c>
      <c r="AQ14" s="10">
        <v>0.729898792045374</v>
      </c>
      <c r="AR14" s="10">
        <v>7.1147118804706704</v>
      </c>
      <c r="AS14" s="10">
        <v>6.87584498179748E-3</v>
      </c>
      <c r="AT14" s="10">
        <v>6.8350718702260904</v>
      </c>
      <c r="AU14" s="10">
        <v>0.29398044768221099</v>
      </c>
      <c r="AV14" s="10">
        <v>776.28446555056098</v>
      </c>
      <c r="AW14" s="10">
        <v>497.00172079389199</v>
      </c>
      <c r="AX14" s="10">
        <v>637.33079334763397</v>
      </c>
      <c r="AY14" s="10">
        <v>912.91957549518895</v>
      </c>
      <c r="AZ14" s="10">
        <v>64.281252079573406</v>
      </c>
      <c r="BA14" s="10">
        <v>102.984974214993</v>
      </c>
      <c r="BB14" s="10">
        <v>781.07303458006095</v>
      </c>
      <c r="BC14" s="10">
        <v>464.943071232958</v>
      </c>
      <c r="BD14" s="10">
        <v>857.28050364231603</v>
      </c>
      <c r="BE14" s="10">
        <v>397.57083574762999</v>
      </c>
      <c r="BF14" s="10">
        <v>1.87523307121983</v>
      </c>
      <c r="BG14" s="10">
        <v>2289.0237045870599</v>
      </c>
      <c r="BH14" s="10">
        <v>3379.73880293309</v>
      </c>
    </row>
    <row r="15" spans="1:60" ht="17">
      <c r="A15" s="3">
        <v>12</v>
      </c>
      <c r="B15" s="4" t="s">
        <v>13</v>
      </c>
      <c r="C15" s="9">
        <f t="shared" si="0"/>
        <v>987389.99466718792</v>
      </c>
      <c r="D15" s="10">
        <v>24727.899123122101</v>
      </c>
      <c r="E15" s="10">
        <v>103397.692906624</v>
      </c>
      <c r="F15" s="10">
        <v>35056.749251855697</v>
      </c>
      <c r="G15" s="10">
        <v>172.06475220529299</v>
      </c>
      <c r="H15" s="10">
        <v>64407.063854459702</v>
      </c>
      <c r="I15" s="10">
        <v>504.77426359069398</v>
      </c>
      <c r="J15" s="10">
        <v>16463.871598665701</v>
      </c>
      <c r="K15" s="10">
        <v>0.98362196338089103</v>
      </c>
      <c r="L15" s="10">
        <v>6.3574640363736696</v>
      </c>
      <c r="M15" s="10">
        <v>9.1187816380197795</v>
      </c>
      <c r="N15" s="10">
        <v>53.670201256499404</v>
      </c>
      <c r="O15" s="10">
        <v>288.418161678297</v>
      </c>
      <c r="P15" s="10">
        <v>32.676414301890802</v>
      </c>
      <c r="Q15" s="10">
        <v>5871.4286657992498</v>
      </c>
      <c r="R15" s="10">
        <v>11330.9931215374</v>
      </c>
      <c r="S15" s="10">
        <v>14308.7208882184</v>
      </c>
      <c r="T15" s="10">
        <v>138835.90567602299</v>
      </c>
      <c r="U15" s="10">
        <v>66323.027993451193</v>
      </c>
      <c r="V15" s="10">
        <v>17819.7806556838</v>
      </c>
      <c r="W15" s="10">
        <v>76438.361551171998</v>
      </c>
      <c r="X15" s="10">
        <v>4320.1607319098503</v>
      </c>
      <c r="Y15" s="10">
        <v>24390.0122889702</v>
      </c>
      <c r="Z15" s="10">
        <v>934.15477882805999</v>
      </c>
      <c r="AA15" s="10">
        <v>847.57061920845797</v>
      </c>
      <c r="AB15" s="10">
        <v>6.3821944185700401</v>
      </c>
      <c r="AC15" s="10">
        <v>23.410918244179001</v>
      </c>
      <c r="AD15" s="10">
        <v>182.884112496082</v>
      </c>
      <c r="AE15" s="10">
        <v>333.26131937483802</v>
      </c>
      <c r="AF15" s="10">
        <v>96201.165538792193</v>
      </c>
      <c r="AG15" s="10">
        <v>55003.111466157097</v>
      </c>
      <c r="AH15" s="10">
        <v>187.14905066265101</v>
      </c>
      <c r="AI15" s="10">
        <v>133.38492110239599</v>
      </c>
      <c r="AJ15" s="10">
        <v>28257.391524860399</v>
      </c>
      <c r="AK15" s="10">
        <v>3961.6423866671398</v>
      </c>
      <c r="AL15" s="10">
        <v>1345.9217057118201</v>
      </c>
      <c r="AM15" s="10">
        <v>38.855508465707501</v>
      </c>
      <c r="AN15" s="10">
        <v>28.930127743914799</v>
      </c>
      <c r="AO15" s="10">
        <v>479.76798248514501</v>
      </c>
      <c r="AP15" s="10">
        <v>4.6945253580336397</v>
      </c>
      <c r="AQ15" s="10">
        <v>13.822312182084399</v>
      </c>
      <c r="AR15" s="10">
        <v>147.69651019968401</v>
      </c>
      <c r="AS15" s="10">
        <v>0.139967719864417</v>
      </c>
      <c r="AT15" s="10">
        <v>111.27753220812799</v>
      </c>
      <c r="AU15" s="10">
        <v>5.9865711673006698</v>
      </c>
      <c r="AV15" s="10">
        <v>11009.2609501815</v>
      </c>
      <c r="AW15" s="10">
        <v>6372.5823473280998</v>
      </c>
      <c r="AX15" s="10">
        <v>6758.3751505910204</v>
      </c>
      <c r="AY15" s="10">
        <v>57933.789896151902</v>
      </c>
      <c r="AZ15" s="10">
        <v>664.23877574760195</v>
      </c>
      <c r="BA15" s="10">
        <v>8718.4013404571306</v>
      </c>
      <c r="BB15" s="10">
        <v>5250.9737486068598</v>
      </c>
      <c r="BC15" s="10">
        <v>21159.888240867698</v>
      </c>
      <c r="BD15" s="10">
        <v>8745.0041954448207</v>
      </c>
      <c r="BE15" s="10">
        <v>8086.3295842202197</v>
      </c>
      <c r="BF15" s="10">
        <v>39.31604377755</v>
      </c>
      <c r="BG15" s="10">
        <v>24431.506547659501</v>
      </c>
      <c r="BH15" s="10">
        <v>35211.994303937798</v>
      </c>
    </row>
    <row r="16" spans="1:60" ht="17">
      <c r="A16" s="3">
        <v>13</v>
      </c>
      <c r="B16" s="4" t="s">
        <v>14</v>
      </c>
      <c r="C16" s="9">
        <f t="shared" si="0"/>
        <v>-3080.3171075656278</v>
      </c>
      <c r="D16" s="10">
        <v>-30.533571904474101</v>
      </c>
      <c r="E16" s="10">
        <v>-1.73377750067562</v>
      </c>
      <c r="F16" s="10">
        <v>-14.3512875757371</v>
      </c>
      <c r="G16" s="10">
        <v>-0.120818448448265</v>
      </c>
      <c r="H16" s="10">
        <v>-10.925905063528401</v>
      </c>
      <c r="I16" s="10">
        <v>-2.3799747575675299</v>
      </c>
      <c r="J16" s="10">
        <v>-24.904955053345599</v>
      </c>
      <c r="K16" s="10">
        <v>-3.66132765354962E-3</v>
      </c>
      <c r="L16" s="10">
        <v>-2.3597078608021502E-2</v>
      </c>
      <c r="M16" s="10">
        <v>-3.8065606916826498E-2</v>
      </c>
      <c r="N16" s="10">
        <v>-0.25536822319298202</v>
      </c>
      <c r="O16" s="10">
        <v>-0.946960179957124</v>
      </c>
      <c r="P16" s="10">
        <v>-0.49243920759661902</v>
      </c>
      <c r="Q16" s="10">
        <v>-24.374787951635501</v>
      </c>
      <c r="R16" s="10">
        <v>-28.184000596658599</v>
      </c>
      <c r="S16" s="10">
        <v>-267.31183121213701</v>
      </c>
      <c r="T16" s="10">
        <v>-384.18066621132499</v>
      </c>
      <c r="U16" s="10">
        <v>-183.31364718051</v>
      </c>
      <c r="V16" s="10">
        <v>-50.240407048197497</v>
      </c>
      <c r="W16" s="10">
        <v>-214.55534031846199</v>
      </c>
      <c r="X16" s="10">
        <v>-13.468330792645199</v>
      </c>
      <c r="Y16" s="10">
        <v>-102.918191371856</v>
      </c>
      <c r="Z16" s="10">
        <v>-3.9418397645432099</v>
      </c>
      <c r="AA16" s="10">
        <v>-3.5764818055588501</v>
      </c>
      <c r="AB16" s="10">
        <v>-2.69308559077613E-2</v>
      </c>
      <c r="AC16" s="10">
        <v>-9.8786722019607004E-2</v>
      </c>
      <c r="AD16" s="10">
        <v>-0.77171351394749699</v>
      </c>
      <c r="AE16" s="10">
        <v>-1.40625809605548</v>
      </c>
      <c r="AF16" s="10">
        <v>-397.47777062481902</v>
      </c>
      <c r="AG16" s="10">
        <v>-256.87748065162202</v>
      </c>
      <c r="AH16" s="10">
        <v>-0.78971021346595605</v>
      </c>
      <c r="AI16" s="10">
        <v>-0.59290053342944704</v>
      </c>
      <c r="AJ16" s="10">
        <v>-119.208804745861</v>
      </c>
      <c r="AK16" s="10">
        <v>-25.218040208433301</v>
      </c>
      <c r="AL16" s="10">
        <v>-5.1588559060837396</v>
      </c>
      <c r="AM16" s="10">
        <v>-0.1361691116308</v>
      </c>
      <c r="AN16" s="10">
        <v>-0.113049926595006</v>
      </c>
      <c r="AO16" s="10">
        <v>-1.75922084825891</v>
      </c>
      <c r="AP16" s="10">
        <v>-2.0721413974452901E-2</v>
      </c>
      <c r="AQ16" s="10">
        <v>-5.3950724889097801E-2</v>
      </c>
      <c r="AR16" s="10">
        <v>-0.58044821143202896</v>
      </c>
      <c r="AS16" s="10">
        <v>-5.1655079480807001E-4</v>
      </c>
      <c r="AT16" s="10">
        <v>-0.54662672776172105</v>
      </c>
      <c r="AU16" s="10">
        <v>-2.2109288932780101E-2</v>
      </c>
      <c r="AV16" s="10">
        <v>-45.583915321560497</v>
      </c>
      <c r="AW16" s="10">
        <v>-31.8283427513785</v>
      </c>
      <c r="AX16" s="10">
        <v>-35.052955124631303</v>
      </c>
      <c r="AY16" s="10">
        <v>-267.43622824227901</v>
      </c>
      <c r="AZ16" s="10">
        <v>-3.5739502488510801</v>
      </c>
      <c r="BA16" s="10">
        <v>-14.2430560097047</v>
      </c>
      <c r="BB16" s="10">
        <v>-15.1782110619364</v>
      </c>
      <c r="BC16" s="10">
        <v>-96.409774372974795</v>
      </c>
      <c r="BD16" s="10">
        <v>-47.441059398154302</v>
      </c>
      <c r="BE16" s="10">
        <v>-30.746603006932201</v>
      </c>
      <c r="BF16" s="10">
        <v>-0.14176143115978901</v>
      </c>
      <c r="BG16" s="10">
        <v>-130.274264113475</v>
      </c>
      <c r="BH16" s="10">
        <v>-188.771015425445</v>
      </c>
    </row>
    <row r="17" spans="1:60" ht="17">
      <c r="A17" s="3">
        <v>14</v>
      </c>
      <c r="B17" s="4" t="s">
        <v>15</v>
      </c>
      <c r="C17" s="9">
        <f t="shared" si="0"/>
        <v>23610.709072248075</v>
      </c>
      <c r="D17" s="10">
        <v>89.945489127193298</v>
      </c>
      <c r="E17" s="10">
        <v>375.14678251769601</v>
      </c>
      <c r="F17" s="10">
        <v>2797.1201119480302</v>
      </c>
      <c r="G17" s="10">
        <v>19.790390276003698</v>
      </c>
      <c r="H17" s="10">
        <v>885.77249217722397</v>
      </c>
      <c r="I17" s="10">
        <v>502.91580491502401</v>
      </c>
      <c r="J17" s="10">
        <v>9928.8080483176891</v>
      </c>
      <c r="K17" s="10">
        <v>2.09685075168441E-2</v>
      </c>
      <c r="L17" s="10">
        <v>0.82521060771793797</v>
      </c>
      <c r="M17" s="10">
        <v>2.6011055847637699</v>
      </c>
      <c r="N17" s="10">
        <v>9.12634718403819</v>
      </c>
      <c r="O17" s="10">
        <v>3.5797285992742802</v>
      </c>
      <c r="P17" s="10">
        <v>1.36545546990453E-2</v>
      </c>
      <c r="Q17" s="10">
        <v>187.628588419783</v>
      </c>
      <c r="R17" s="10">
        <v>228.021984401406</v>
      </c>
      <c r="S17" s="10">
        <v>143.45896141741801</v>
      </c>
      <c r="T17" s="10">
        <v>630.63361815565304</v>
      </c>
      <c r="U17" s="10">
        <v>299.10025669697501</v>
      </c>
      <c r="V17" s="10">
        <v>79.830905626397296</v>
      </c>
      <c r="W17" s="10">
        <v>339.91413135747098</v>
      </c>
      <c r="X17" s="10">
        <v>17.2478801874956</v>
      </c>
      <c r="Y17" s="10">
        <v>304.86725522904402</v>
      </c>
      <c r="Z17" s="10">
        <v>11.6766322216736</v>
      </c>
      <c r="AA17" s="10">
        <v>10.5943582655642</v>
      </c>
      <c r="AB17" s="10">
        <v>7.9775363442825403E-2</v>
      </c>
      <c r="AC17" s="10">
        <v>0.29262889673581899</v>
      </c>
      <c r="AD17" s="10">
        <v>2.2859921815986199</v>
      </c>
      <c r="AE17" s="10">
        <v>4.16565856991238</v>
      </c>
      <c r="AF17" s="10">
        <v>1139.60364593348</v>
      </c>
      <c r="AG17" s="10">
        <v>724.24324595480903</v>
      </c>
      <c r="AH17" s="10">
        <v>2.3393025275368902</v>
      </c>
      <c r="AI17" s="10">
        <v>1.7650160391777101</v>
      </c>
      <c r="AJ17" s="10">
        <v>353.14616981265698</v>
      </c>
      <c r="AK17" s="10">
        <v>196.330602594693</v>
      </c>
      <c r="AL17" s="10">
        <v>20.625246626875899</v>
      </c>
      <c r="AM17" s="10">
        <v>0.49413386474349702</v>
      </c>
      <c r="AN17" s="10">
        <v>0.35454483923638502</v>
      </c>
      <c r="AO17" s="10">
        <v>6.9830804760482499</v>
      </c>
      <c r="AP17" s="10">
        <v>5.7627383137413099E-2</v>
      </c>
      <c r="AQ17" s="10">
        <v>0.178290826058949</v>
      </c>
      <c r="AR17" s="10">
        <v>2.3008258791295702</v>
      </c>
      <c r="AS17" s="10">
        <v>1.8721809401029E-3</v>
      </c>
      <c r="AT17" s="10">
        <v>1.50596960769223</v>
      </c>
      <c r="AU17" s="10">
        <v>8.0302380354096606E-2</v>
      </c>
      <c r="AV17" s="10">
        <v>315.76000555285901</v>
      </c>
      <c r="AW17" s="10">
        <v>120.02544546687101</v>
      </c>
      <c r="AX17" s="10">
        <v>143.51629801125199</v>
      </c>
      <c r="AY17" s="10">
        <v>375.05023714593699</v>
      </c>
      <c r="AZ17" s="10">
        <v>15.1746527438622</v>
      </c>
      <c r="BA17" s="10">
        <v>15.066962735760001</v>
      </c>
      <c r="BB17" s="10">
        <v>43.8689037306576</v>
      </c>
      <c r="BC17" s="10">
        <v>1583.9438415510599</v>
      </c>
      <c r="BD17" s="10">
        <v>202.87640108453701</v>
      </c>
      <c r="BE17" s="10">
        <v>121.099557702491</v>
      </c>
      <c r="BF17" s="10">
        <v>9.0451048087338997</v>
      </c>
      <c r="BG17" s="10">
        <v>543.75413585438002</v>
      </c>
      <c r="BH17" s="10">
        <v>796.05288762566704</v>
      </c>
    </row>
    <row r="18" spans="1:60" ht="17">
      <c r="A18" s="3">
        <v>15</v>
      </c>
      <c r="B18" s="4" t="s">
        <v>16</v>
      </c>
      <c r="C18" s="9">
        <f t="shared" si="0"/>
        <v>-23748.777884834981</v>
      </c>
      <c r="D18" s="10">
        <v>-285.022999586357</v>
      </c>
      <c r="E18" s="10">
        <v>-563.90049365815003</v>
      </c>
      <c r="F18" s="10">
        <v>-3572.0719584763701</v>
      </c>
      <c r="G18" s="10">
        <v>-21.140910228997601</v>
      </c>
      <c r="H18" s="10">
        <v>-1062.2008918811</v>
      </c>
      <c r="I18" s="10">
        <v>-121.561780071375</v>
      </c>
      <c r="J18" s="10">
        <v>-10760.5004737379</v>
      </c>
      <c r="K18" s="10">
        <v>-7.7588633769831702E-2</v>
      </c>
      <c r="L18" s="10">
        <v>-0.93190831631347204</v>
      </c>
      <c r="M18" s="10">
        <v>-2.8810698997256998</v>
      </c>
      <c r="N18" s="10">
        <v>-11.6933406081451</v>
      </c>
      <c r="O18" s="10">
        <v>-2.4565425275388901</v>
      </c>
      <c r="P18" s="10">
        <v>-9.4497814163295099E-3</v>
      </c>
      <c r="Q18" s="10">
        <v>-187.17552036280301</v>
      </c>
      <c r="R18" s="10">
        <v>-351.00586030563699</v>
      </c>
      <c r="S18" s="10">
        <v>-81.926675258598195</v>
      </c>
      <c r="T18" s="10">
        <v>-462.58063697574198</v>
      </c>
      <c r="U18" s="10">
        <v>-219.86670033833599</v>
      </c>
      <c r="V18" s="10">
        <v>-59.124561442397699</v>
      </c>
      <c r="W18" s="10">
        <v>-251.344302318416</v>
      </c>
      <c r="X18" s="10">
        <v>-13.3653277195085</v>
      </c>
      <c r="Y18" s="10">
        <v>-186.70616758277799</v>
      </c>
      <c r="Z18" s="10">
        <v>-7.1509787128314901</v>
      </c>
      <c r="AA18" s="10">
        <v>-6.4881747574902304</v>
      </c>
      <c r="AB18" s="10">
        <v>-4.8855861429732701E-2</v>
      </c>
      <c r="AC18" s="10">
        <v>-0.17921117764016301</v>
      </c>
      <c r="AD18" s="10">
        <v>-1.39998255644023</v>
      </c>
      <c r="AE18" s="10">
        <v>-2.55112391936738</v>
      </c>
      <c r="AF18" s="10">
        <v>-796.19051872234297</v>
      </c>
      <c r="AG18" s="10">
        <v>-497.687454676323</v>
      </c>
      <c r="AH18" s="10">
        <v>-1.4326307671349701</v>
      </c>
      <c r="AI18" s="10">
        <v>-1.21697274256433</v>
      </c>
      <c r="AJ18" s="10">
        <v>-216.28955507785801</v>
      </c>
      <c r="AK18" s="10">
        <v>-100.941987889998</v>
      </c>
      <c r="AL18" s="10">
        <v>-12.1158396986115</v>
      </c>
      <c r="AM18" s="10">
        <v>-0.31372457033087398</v>
      </c>
      <c r="AN18" s="10">
        <v>-0.219644268304206</v>
      </c>
      <c r="AO18" s="10">
        <v>-4.1567859250460302</v>
      </c>
      <c r="AP18" s="10">
        <v>-3.6182868931276903E-2</v>
      </c>
      <c r="AQ18" s="10">
        <v>-0.11092275076361</v>
      </c>
      <c r="AR18" s="10">
        <v>-1.34166578510829</v>
      </c>
      <c r="AS18" s="10">
        <v>-1.1603450526897301E-3</v>
      </c>
      <c r="AT18" s="10">
        <v>-0.90244853072647702</v>
      </c>
      <c r="AU18" s="10">
        <v>-4.9765156500220599E-2</v>
      </c>
      <c r="AV18" s="10">
        <v>-324.17360481719402</v>
      </c>
      <c r="AW18" s="10">
        <v>-101.796469014057</v>
      </c>
      <c r="AX18" s="10">
        <v>-128.660931942562</v>
      </c>
      <c r="AY18" s="10">
        <v>-190.74604108789001</v>
      </c>
      <c r="AZ18" s="10">
        <v>-13.8748606829084</v>
      </c>
      <c r="BA18" s="10">
        <v>-10.8399477605978</v>
      </c>
      <c r="BB18" s="10">
        <v>-32.557537874170301</v>
      </c>
      <c r="BC18" s="10">
        <v>-1590.8698348008199</v>
      </c>
      <c r="BD18" s="10">
        <v>-186.338475889747</v>
      </c>
      <c r="BE18" s="10">
        <v>-72.247200052532605</v>
      </c>
      <c r="BF18" s="10">
        <v>-10.467155155276901</v>
      </c>
      <c r="BG18" s="10">
        <v>-492.42589585630901</v>
      </c>
      <c r="BH18" s="10">
        <v>-725.40918342875</v>
      </c>
    </row>
    <row r="19" spans="1:60" ht="17">
      <c r="A19" s="3">
        <v>16</v>
      </c>
      <c r="B19" s="4" t="s">
        <v>17</v>
      </c>
      <c r="C19" s="9">
        <f t="shared" si="0"/>
        <v>-56556.26996854075</v>
      </c>
      <c r="D19" s="10">
        <v>-288.07946769063602</v>
      </c>
      <c r="E19" s="10">
        <v>-1089.8803829400299</v>
      </c>
      <c r="F19" s="10">
        <v>-10417.195006518101</v>
      </c>
      <c r="G19" s="10">
        <v>-62.2340157820421</v>
      </c>
      <c r="H19" s="10">
        <v>-2983.2740331557902</v>
      </c>
      <c r="I19" s="10">
        <v>-238.82982192069699</v>
      </c>
      <c r="J19" s="10">
        <v>-27452.784855598198</v>
      </c>
      <c r="K19" s="10">
        <v>-8.3341102723852395E-2</v>
      </c>
      <c r="L19" s="10">
        <v>-2.6978848834812799</v>
      </c>
      <c r="M19" s="10">
        <v>-9.0638701234296501</v>
      </c>
      <c r="N19" s="10">
        <v>-33.117728435433897</v>
      </c>
      <c r="O19" s="10">
        <v>-5.2112302880058197</v>
      </c>
      <c r="P19" s="10">
        <v>-2.1485254083443501E-2</v>
      </c>
      <c r="Q19" s="10">
        <v>-288.817007801974</v>
      </c>
      <c r="R19" s="10">
        <v>-248.81787881354299</v>
      </c>
      <c r="S19" s="10">
        <v>-59.556275448131501</v>
      </c>
      <c r="T19" s="10">
        <v>-1196.8459968515101</v>
      </c>
      <c r="U19" s="10">
        <v>-569.32762254952797</v>
      </c>
      <c r="V19" s="10">
        <v>-152.89726428913599</v>
      </c>
      <c r="W19" s="10">
        <v>-641.66507836368203</v>
      </c>
      <c r="X19" s="10">
        <v>-30.3414707153865</v>
      </c>
      <c r="Y19" s="10">
        <v>-375.59661643017699</v>
      </c>
      <c r="Z19" s="10">
        <v>-14.385616948154199</v>
      </c>
      <c r="AA19" s="10">
        <v>-13.052254873372499</v>
      </c>
      <c r="AB19" s="10">
        <v>-9.8283289102667495E-2</v>
      </c>
      <c r="AC19" s="10">
        <v>-0.36051895242437498</v>
      </c>
      <c r="AD19" s="10">
        <v>-2.8163435523740201</v>
      </c>
      <c r="AE19" s="10">
        <v>-5.1320935168553401</v>
      </c>
      <c r="AF19" s="10">
        <v>-1724.1758700637599</v>
      </c>
      <c r="AG19" s="10">
        <v>-1101.1636974845901</v>
      </c>
      <c r="AH19" s="10">
        <v>-2.8820219261963902</v>
      </c>
      <c r="AI19" s="10">
        <v>-2.65198147352478</v>
      </c>
      <c r="AJ19" s="10">
        <v>-435.09875667955203</v>
      </c>
      <c r="AK19" s="10">
        <v>-114.164654196795</v>
      </c>
      <c r="AL19" s="10">
        <v>-24.457314853864801</v>
      </c>
      <c r="AM19" s="10">
        <v>-0.67950638097191995</v>
      </c>
      <c r="AN19" s="10">
        <v>-0.467705148067806</v>
      </c>
      <c r="AO19" s="10">
        <v>-8.5563467735623107</v>
      </c>
      <c r="AP19" s="10">
        <v>-7.7798660013894294E-2</v>
      </c>
      <c r="AQ19" s="10">
        <v>-0.23638536188090301</v>
      </c>
      <c r="AR19" s="10">
        <v>-2.6840256164479199</v>
      </c>
      <c r="AS19" s="10">
        <v>-2.4588605813463098E-3</v>
      </c>
      <c r="AT19" s="10">
        <v>-1.8292405241501</v>
      </c>
      <c r="AU19" s="10">
        <v>-0.105419886967675</v>
      </c>
      <c r="AV19" s="10">
        <v>-897.77184073083299</v>
      </c>
      <c r="AW19" s="10">
        <v>-190.52785120364601</v>
      </c>
      <c r="AX19" s="10">
        <v>-232.43151511301099</v>
      </c>
      <c r="AY19" s="10">
        <v>-94.116258946582704</v>
      </c>
      <c r="AZ19" s="10">
        <v>-24.608772388094899</v>
      </c>
      <c r="BA19" s="10">
        <v>-27.974273128463199</v>
      </c>
      <c r="BB19" s="10">
        <v>-82.166007194655805</v>
      </c>
      <c r="BC19" s="10">
        <v>-2754.2432126099602</v>
      </c>
      <c r="BD19" s="10">
        <v>-329.74910252314601</v>
      </c>
      <c r="BE19" s="10">
        <v>-147.87228024517901</v>
      </c>
      <c r="BF19" s="10">
        <v>-1.9902661633165299</v>
      </c>
      <c r="BG19" s="10">
        <v>-880.043729036787</v>
      </c>
      <c r="BH19" s="10">
        <v>-1291.35822927816</v>
      </c>
    </row>
    <row r="20" spans="1:60" ht="17">
      <c r="A20" s="3">
        <v>17</v>
      </c>
      <c r="B20" s="4" t="s">
        <v>18</v>
      </c>
      <c r="C20" s="9">
        <f t="shared" si="0"/>
        <v>3389926.6904919692</v>
      </c>
      <c r="D20" s="10">
        <v>13096.9942489039</v>
      </c>
      <c r="E20" s="10">
        <v>70034.013981108103</v>
      </c>
      <c r="F20" s="10">
        <v>645882.14892579603</v>
      </c>
      <c r="G20" s="10">
        <v>3243.8481150919702</v>
      </c>
      <c r="H20" s="10">
        <v>188220.83127084901</v>
      </c>
      <c r="I20" s="10">
        <v>15663.016636280499</v>
      </c>
      <c r="J20" s="10">
        <v>1848195.1556106501</v>
      </c>
      <c r="K20" s="10">
        <v>4.2956004056215296</v>
      </c>
      <c r="L20" s="10">
        <v>163.32714524129801</v>
      </c>
      <c r="M20" s="10">
        <v>537.26165300530795</v>
      </c>
      <c r="N20" s="10">
        <v>2219.65028554112</v>
      </c>
      <c r="O20" s="10">
        <v>345.21938602018599</v>
      </c>
      <c r="P20" s="10">
        <v>1.72038090700164</v>
      </c>
      <c r="Q20" s="10">
        <v>5927.0910473458698</v>
      </c>
      <c r="R20" s="10">
        <v>15725.183698605801</v>
      </c>
      <c r="S20" s="10">
        <v>3466.8099160786001</v>
      </c>
      <c r="T20" s="10">
        <v>71464.982772907504</v>
      </c>
      <c r="U20" s="10">
        <v>34000.204629615298</v>
      </c>
      <c r="V20" s="10">
        <v>9262.5434624825903</v>
      </c>
      <c r="W20" s="10">
        <v>39398.206567614703</v>
      </c>
      <c r="X20" s="10">
        <v>2313.5410133270798</v>
      </c>
      <c r="Y20" s="10">
        <v>24776.815315826199</v>
      </c>
      <c r="Z20" s="10">
        <v>948.96960924805603</v>
      </c>
      <c r="AA20" s="10">
        <v>861.01230497309905</v>
      </c>
      <c r="AB20" s="10">
        <v>6.4834101166122702</v>
      </c>
      <c r="AC20" s="10">
        <v>23.782193745439201</v>
      </c>
      <c r="AD20" s="10">
        <v>185.784485297835</v>
      </c>
      <c r="AE20" s="10">
        <v>338.54653553385299</v>
      </c>
      <c r="AF20" s="10">
        <v>110810.822205784</v>
      </c>
      <c r="AG20" s="10">
        <v>72219.356228846795</v>
      </c>
      <c r="AH20" s="10">
        <v>190.11706143738499</v>
      </c>
      <c r="AI20" s="10">
        <v>174.35741018617099</v>
      </c>
      <c r="AJ20" s="10">
        <v>28700.812887530199</v>
      </c>
      <c r="AK20" s="10">
        <v>6944.2334077943096</v>
      </c>
      <c r="AL20" s="10">
        <v>1662.82018125576</v>
      </c>
      <c r="AM20" s="10">
        <v>44.447453841370397</v>
      </c>
      <c r="AN20" s="10">
        <v>30.7399914273748</v>
      </c>
      <c r="AO20" s="10">
        <v>593.31321146291998</v>
      </c>
      <c r="AP20" s="10">
        <v>4.96519379639766</v>
      </c>
      <c r="AQ20" s="10">
        <v>15.391229463607299</v>
      </c>
      <c r="AR20" s="10">
        <v>182.63318252213901</v>
      </c>
      <c r="AS20" s="10">
        <v>0.161223950461618</v>
      </c>
      <c r="AT20" s="10">
        <v>121.14650354841601</v>
      </c>
      <c r="AU20" s="10">
        <v>6.9108447237905102</v>
      </c>
      <c r="AV20" s="10">
        <v>61634.636351960202</v>
      </c>
      <c r="AW20" s="10">
        <v>6375.1127703285902</v>
      </c>
      <c r="AX20" s="10">
        <v>6054.0644025462598</v>
      </c>
      <c r="AY20" s="10">
        <v>5439.1198353295104</v>
      </c>
      <c r="AZ20" s="10">
        <v>512.07705301279896</v>
      </c>
      <c r="BA20" s="10">
        <v>2355.7643216226502</v>
      </c>
      <c r="BB20" s="10">
        <v>11104.951141429399</v>
      </c>
      <c r="BC20" s="10">
        <v>13562.426840667</v>
      </c>
      <c r="BD20" s="10">
        <v>6684.1502905999496</v>
      </c>
      <c r="BE20" s="10">
        <v>9977.4468646566002</v>
      </c>
      <c r="BF20" s="10">
        <v>132.20178093018501</v>
      </c>
      <c r="BG20" s="10">
        <v>19928.285954609699</v>
      </c>
      <c r="BH20" s="10">
        <v>28156.784464186199</v>
      </c>
    </row>
    <row r="21" spans="1:60" ht="17">
      <c r="A21" s="3">
        <v>18</v>
      </c>
      <c r="B21" s="4" t="s">
        <v>19</v>
      </c>
      <c r="C21" s="9">
        <f t="shared" si="0"/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</row>
    <row r="22" spans="1:60" ht="17">
      <c r="A22" s="3">
        <v>19</v>
      </c>
      <c r="B22" s="4" t="s">
        <v>20</v>
      </c>
      <c r="C22" s="9">
        <f t="shared" si="0"/>
        <v>26630.418016262938</v>
      </c>
      <c r="D22" s="10">
        <v>236.84235445912901</v>
      </c>
      <c r="E22" s="10">
        <v>446.50857709211499</v>
      </c>
      <c r="F22" s="10">
        <v>4075.2525991109701</v>
      </c>
      <c r="G22" s="10">
        <v>20.860463726368199</v>
      </c>
      <c r="H22" s="10">
        <v>1195.8402464410599</v>
      </c>
      <c r="I22" s="10">
        <v>130.55097711673599</v>
      </c>
      <c r="J22" s="10">
        <v>11589.682954731299</v>
      </c>
      <c r="K22" s="10">
        <v>18.404448804222199</v>
      </c>
      <c r="L22" s="10">
        <v>1.03942588230834</v>
      </c>
      <c r="M22" s="10">
        <v>116.738806163444</v>
      </c>
      <c r="N22" s="10">
        <v>17.0755362985308</v>
      </c>
      <c r="O22" s="10">
        <v>7.2773977262638603</v>
      </c>
      <c r="P22" s="10">
        <v>2.44307658873033E-2</v>
      </c>
      <c r="Q22" s="10">
        <v>95.3635611218278</v>
      </c>
      <c r="R22" s="10">
        <v>146.17183407191999</v>
      </c>
      <c r="S22" s="10">
        <v>58.081681637412302</v>
      </c>
      <c r="T22" s="10">
        <v>1149.09346919565</v>
      </c>
      <c r="U22" s="10">
        <v>545.792674166236</v>
      </c>
      <c r="V22" s="10">
        <v>144.348923398469</v>
      </c>
      <c r="W22" s="10">
        <v>614.64853900792605</v>
      </c>
      <c r="X22" s="10">
        <v>28.858633712578399</v>
      </c>
      <c r="Y22" s="10">
        <v>447.31198340288199</v>
      </c>
      <c r="Z22" s="10">
        <v>17.132366395396499</v>
      </c>
      <c r="AA22" s="10">
        <v>15.544415896977499</v>
      </c>
      <c r="AB22" s="10">
        <v>0.117049225314429</v>
      </c>
      <c r="AC22" s="10">
        <v>0.42935543242108798</v>
      </c>
      <c r="AD22" s="10">
        <v>3.3540883097665799</v>
      </c>
      <c r="AE22" s="10">
        <v>6.11200109269459</v>
      </c>
      <c r="AF22" s="10">
        <v>1725.7675351789701</v>
      </c>
      <c r="AG22" s="10">
        <v>1042.7345791807099</v>
      </c>
      <c r="AH22" s="10">
        <v>3.4323071285099198</v>
      </c>
      <c r="AI22" s="10">
        <v>2.6096462660334301</v>
      </c>
      <c r="AJ22" s="10">
        <v>518.22060883956999</v>
      </c>
      <c r="AK22" s="10">
        <v>100.08734663880701</v>
      </c>
      <c r="AL22" s="10">
        <v>29.720469620961801</v>
      </c>
      <c r="AM22" s="10">
        <v>0.76900466467762696</v>
      </c>
      <c r="AN22" s="10">
        <v>0.55349743838485599</v>
      </c>
      <c r="AO22" s="10">
        <v>11.114971197429099</v>
      </c>
      <c r="AP22" s="10">
        <v>8.6116753314423103E-2</v>
      </c>
      <c r="AQ22" s="10">
        <v>0.26804444587655402</v>
      </c>
      <c r="AR22" s="10">
        <v>3.27983323993932</v>
      </c>
      <c r="AS22" s="10">
        <v>2.8013192022971101E-3</v>
      </c>
      <c r="AT22" s="10">
        <v>2.1037157991864501</v>
      </c>
      <c r="AU22" s="10">
        <v>0.119982771368046</v>
      </c>
      <c r="AV22" s="10">
        <v>415.424774007221</v>
      </c>
      <c r="AW22" s="10">
        <v>95.5029092154019</v>
      </c>
      <c r="AX22" s="10">
        <v>86.108072428868994</v>
      </c>
      <c r="AY22" s="10">
        <v>117.84024103651601</v>
      </c>
      <c r="AZ22" s="10">
        <v>7.72999065362953</v>
      </c>
      <c r="BA22" s="10">
        <v>26.3160239015935</v>
      </c>
      <c r="BB22" s="10">
        <v>86.687671023676302</v>
      </c>
      <c r="BC22" s="10">
        <v>229.53331967046299</v>
      </c>
      <c r="BD22" s="10">
        <v>100.053073278997</v>
      </c>
      <c r="BE22" s="10">
        <v>177.325584098994</v>
      </c>
      <c r="BF22" s="10">
        <v>1.77485562585657</v>
      </c>
      <c r="BG22" s="10">
        <v>298.29847320261001</v>
      </c>
      <c r="BH22" s="10">
        <v>418.49377325037398</v>
      </c>
    </row>
    <row r="23" spans="1:60" ht="17">
      <c r="A23" s="3">
        <v>20</v>
      </c>
      <c r="B23" s="4" t="s">
        <v>21</v>
      </c>
      <c r="C23" s="9">
        <f t="shared" si="0"/>
        <v>537392.15839974931</v>
      </c>
      <c r="D23" s="10">
        <v>487.915077762431</v>
      </c>
      <c r="E23" s="10">
        <v>3243.3602045053699</v>
      </c>
      <c r="F23" s="10">
        <v>27558.0230238064</v>
      </c>
      <c r="G23" s="10">
        <v>141.78520845085501</v>
      </c>
      <c r="H23" s="10">
        <v>8532.1048193134393</v>
      </c>
      <c r="I23" s="10">
        <v>760.70216005269504</v>
      </c>
      <c r="J23" s="10">
        <v>87964.0148437717</v>
      </c>
      <c r="K23" s="10">
        <v>1.2508152500475</v>
      </c>
      <c r="L23" s="10">
        <v>17.778159578426799</v>
      </c>
      <c r="M23" s="10">
        <v>42.6778463642924</v>
      </c>
      <c r="N23" s="10">
        <v>105.76880696514699</v>
      </c>
      <c r="O23" s="10">
        <v>298.71443111466698</v>
      </c>
      <c r="P23" s="10">
        <v>1.57338843368379</v>
      </c>
      <c r="Q23" s="10">
        <v>3258.66942731468</v>
      </c>
      <c r="R23" s="10">
        <v>7504.4122461021998</v>
      </c>
      <c r="S23" s="10">
        <v>877.53033666749695</v>
      </c>
      <c r="T23" s="10">
        <v>61061.553391682297</v>
      </c>
      <c r="U23" s="10">
        <v>29008.196670833298</v>
      </c>
      <c r="V23" s="10">
        <v>8140.2373480938404</v>
      </c>
      <c r="W23" s="10">
        <v>32619.7055869383</v>
      </c>
      <c r="X23" s="10">
        <v>1511.4242806280899</v>
      </c>
      <c r="Y23" s="10">
        <v>20014.863158719701</v>
      </c>
      <c r="Z23" s="10">
        <v>766.58346235286297</v>
      </c>
      <c r="AA23" s="10">
        <v>695.53101326152898</v>
      </c>
      <c r="AB23" s="10">
        <v>5.2373384001036598</v>
      </c>
      <c r="AC23" s="10">
        <v>19.211401762561501</v>
      </c>
      <c r="AD23" s="10">
        <v>150.07784506809401</v>
      </c>
      <c r="AE23" s="10">
        <v>273.479964846028</v>
      </c>
      <c r="AF23" s="10">
        <v>80269.648421456703</v>
      </c>
      <c r="AG23" s="10">
        <v>55611.339264359398</v>
      </c>
      <c r="AH23" s="10">
        <v>153.577726608657</v>
      </c>
      <c r="AI23" s="10">
        <v>131.46788507990601</v>
      </c>
      <c r="AJ23" s="10">
        <v>23181.200711690701</v>
      </c>
      <c r="AK23" s="10">
        <v>3963.40942152048</v>
      </c>
      <c r="AL23" s="10">
        <v>1215.5851439708599</v>
      </c>
      <c r="AM23" s="10">
        <v>39.716095681352201</v>
      </c>
      <c r="AN23" s="10">
        <v>36.379333029178397</v>
      </c>
      <c r="AO23" s="10">
        <v>479.729976802436</v>
      </c>
      <c r="AP23" s="10">
        <v>4.5141665337654704</v>
      </c>
      <c r="AQ23" s="10">
        <v>14.052767389766901</v>
      </c>
      <c r="AR23" s="10">
        <v>133.162126070065</v>
      </c>
      <c r="AS23" s="10">
        <v>0.146800181084038</v>
      </c>
      <c r="AT23" s="10">
        <v>104.80414886907801</v>
      </c>
      <c r="AU23" s="10">
        <v>6.2664653369947496</v>
      </c>
      <c r="AV23" s="10">
        <v>14672.435524857699</v>
      </c>
      <c r="AW23" s="10">
        <v>4244.8786762149302</v>
      </c>
      <c r="AX23" s="10">
        <v>3725.6583153535798</v>
      </c>
      <c r="AY23" s="10">
        <v>1782.2762786214601</v>
      </c>
      <c r="AZ23" s="10">
        <v>295.18300009956499</v>
      </c>
      <c r="BA23" s="10">
        <v>1850.25541942018</v>
      </c>
      <c r="BB23" s="10">
        <v>9167.2888989424391</v>
      </c>
      <c r="BC23" s="10">
        <v>2503.9304220161898</v>
      </c>
      <c r="BD23" s="10">
        <v>3630.0677460428001</v>
      </c>
      <c r="BE23" s="10">
        <v>7678.4076677993198</v>
      </c>
      <c r="BF23" s="10">
        <v>57.704523259014998</v>
      </c>
      <c r="BG23" s="10">
        <v>11460.4047116357</v>
      </c>
      <c r="BH23" s="10">
        <v>15916.284502865699</v>
      </c>
    </row>
    <row r="24" spans="1:60" ht="17">
      <c r="A24" s="3">
        <v>21</v>
      </c>
      <c r="B24" s="4" t="s">
        <v>22</v>
      </c>
      <c r="C24" s="9">
        <f t="shared" si="0"/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</row>
    <row r="25" spans="1:60" ht="17">
      <c r="A25" s="3">
        <v>22</v>
      </c>
      <c r="B25" s="4" t="s">
        <v>23</v>
      </c>
      <c r="C25" s="9">
        <f t="shared" si="0"/>
        <v>264941.53494214138</v>
      </c>
      <c r="D25" s="10">
        <v>22.4318994277805</v>
      </c>
      <c r="E25" s="10">
        <v>14.358877875945799</v>
      </c>
      <c r="F25" s="10">
        <v>91.136406816556899</v>
      </c>
      <c r="G25" s="10">
        <v>0.60907453713361004</v>
      </c>
      <c r="H25" s="10">
        <v>49.895524540207298</v>
      </c>
      <c r="I25" s="10">
        <v>5.9794590543683004</v>
      </c>
      <c r="J25" s="10">
        <v>182.169182735064</v>
      </c>
      <c r="K25" s="10">
        <v>6.4659793047442501E-2</v>
      </c>
      <c r="L25" s="10">
        <v>1.0861055062469001</v>
      </c>
      <c r="M25" s="10">
        <v>0.55066497867756703</v>
      </c>
      <c r="N25" s="10">
        <v>0.80406544741944797</v>
      </c>
      <c r="O25" s="10">
        <v>82.637242624028303</v>
      </c>
      <c r="P25" s="10">
        <v>0.83764497500648205</v>
      </c>
      <c r="Q25" s="10">
        <v>13884.3901087465</v>
      </c>
      <c r="R25" s="10">
        <v>1424.52239724265</v>
      </c>
      <c r="S25" s="10">
        <v>248.106633582272</v>
      </c>
      <c r="T25" s="10">
        <v>15564.361371669</v>
      </c>
      <c r="U25" s="10">
        <v>7451.9392232398995</v>
      </c>
      <c r="V25" s="10">
        <v>2063.5301019577</v>
      </c>
      <c r="W25" s="10">
        <v>9112.9249950162302</v>
      </c>
      <c r="X25" s="10">
        <v>729.40569882559896</v>
      </c>
      <c r="Y25" s="10">
        <v>3906.3243973378098</v>
      </c>
      <c r="Z25" s="10">
        <v>149.61499650723701</v>
      </c>
      <c r="AA25" s="10">
        <v>135.74760639944299</v>
      </c>
      <c r="AB25" s="10">
        <v>1.02217749915148</v>
      </c>
      <c r="AC25" s="10">
        <v>3.7495118910896901</v>
      </c>
      <c r="AD25" s="10">
        <v>29.290869642242399</v>
      </c>
      <c r="AE25" s="10">
        <v>53.375406586065402</v>
      </c>
      <c r="AF25" s="10">
        <v>44340.9738308835</v>
      </c>
      <c r="AG25" s="10">
        <v>146054.874169766</v>
      </c>
      <c r="AH25" s="10">
        <v>29.9739456413776</v>
      </c>
      <c r="AI25" s="10">
        <v>51.275747924558097</v>
      </c>
      <c r="AJ25" s="10">
        <v>4524.4065537004199</v>
      </c>
      <c r="AK25" s="10">
        <v>586.80476920292006</v>
      </c>
      <c r="AL25" s="10">
        <v>247.10329006141001</v>
      </c>
      <c r="AM25" s="10">
        <v>7.5917126598653404</v>
      </c>
      <c r="AN25" s="10">
        <v>6.0447927383859597</v>
      </c>
      <c r="AO25" s="10">
        <v>84.338565441488797</v>
      </c>
      <c r="AP25" s="10">
        <v>0.851394563334396</v>
      </c>
      <c r="AQ25" s="10">
        <v>2.50436744374709</v>
      </c>
      <c r="AR25" s="10">
        <v>28.340720547532701</v>
      </c>
      <c r="AS25" s="10">
        <v>2.4569031657666399E-2</v>
      </c>
      <c r="AT25" s="10">
        <v>19.0939391830373</v>
      </c>
      <c r="AU25" s="10">
        <v>1.0450348076765901</v>
      </c>
      <c r="AV25" s="10">
        <v>937.93542041779006</v>
      </c>
      <c r="AW25" s="10">
        <v>1305.6586680548501</v>
      </c>
      <c r="AX25" s="10">
        <v>810.45694580967597</v>
      </c>
      <c r="AY25" s="10">
        <v>598.32949203813496</v>
      </c>
      <c r="AZ25" s="10">
        <v>46.962582671602398</v>
      </c>
      <c r="BA25" s="10">
        <v>307.02522910504001</v>
      </c>
      <c r="BB25" s="10">
        <v>1673.95953228027</v>
      </c>
      <c r="BC25" s="10">
        <v>599.12945301950003</v>
      </c>
      <c r="BD25" s="10">
        <v>583.37191860287999</v>
      </c>
      <c r="BE25" s="10">
        <v>1542.0131868189401</v>
      </c>
      <c r="BF25" s="10">
        <v>6.2623443266643699</v>
      </c>
      <c r="BG25" s="10">
        <v>2363.93904494657</v>
      </c>
      <c r="BH25" s="10">
        <v>2970.3774159981599</v>
      </c>
    </row>
    <row r="26" spans="1:60" ht="17">
      <c r="A26" s="3">
        <v>23</v>
      </c>
      <c r="B26" s="4" t="s">
        <v>24</v>
      </c>
      <c r="C26" s="9">
        <f t="shared" si="0"/>
        <v>-41454.834716085563</v>
      </c>
      <c r="D26" s="10">
        <v>-1.2203524922284601</v>
      </c>
      <c r="E26" s="10">
        <v>-3.3951335882473299</v>
      </c>
      <c r="F26" s="10">
        <v>-10.650349310982399</v>
      </c>
      <c r="G26" s="10">
        <v>-8.6336915634045705E-2</v>
      </c>
      <c r="H26" s="10">
        <v>-7.3992459287382903</v>
      </c>
      <c r="I26" s="10">
        <v>-0.485929719639418</v>
      </c>
      <c r="J26" s="10">
        <v>-25.6291632025513</v>
      </c>
      <c r="K26" s="10">
        <v>-1.7709797886687501E-2</v>
      </c>
      <c r="L26" s="10">
        <v>-0.21439413631071599</v>
      </c>
      <c r="M26" s="10">
        <v>-0.12743567005988701</v>
      </c>
      <c r="N26" s="10">
        <v>-9.1204448889485298E-2</v>
      </c>
      <c r="O26" s="10">
        <v>-15.9797408803209</v>
      </c>
      <c r="P26" s="10">
        <v>-0.102597999495793</v>
      </c>
      <c r="Q26" s="10">
        <v>41.889487646977301</v>
      </c>
      <c r="R26" s="10">
        <v>-193.74905381608801</v>
      </c>
      <c r="S26" s="10">
        <v>-11.6936691231786</v>
      </c>
      <c r="T26" s="10">
        <v>-3892.7176721283899</v>
      </c>
      <c r="U26" s="10">
        <v>-1861.38149386809</v>
      </c>
      <c r="V26" s="10">
        <v>-514.10648007116401</v>
      </c>
      <c r="W26" s="10">
        <v>-2273.42600975495</v>
      </c>
      <c r="X26" s="10">
        <v>-180.871047247044</v>
      </c>
      <c r="Y26" s="10">
        <v>-1225.3047601400599</v>
      </c>
      <c r="Z26" s="10">
        <v>-46.930041840250801</v>
      </c>
      <c r="AA26" s="10">
        <v>-42.580229233448598</v>
      </c>
      <c r="AB26" s="10">
        <v>-0.32062850598684001</v>
      </c>
      <c r="AC26" s="10">
        <v>-1.17611706070417</v>
      </c>
      <c r="AD26" s="10">
        <v>-9.1877269654668208</v>
      </c>
      <c r="AE26" s="10">
        <v>-16.742372909143999</v>
      </c>
      <c r="AF26" s="10">
        <v>-16712.765903176802</v>
      </c>
      <c r="AG26" s="10">
        <v>-9366.8801653458104</v>
      </c>
      <c r="AH26" s="10">
        <v>-9.4019888106551406</v>
      </c>
      <c r="AI26" s="10">
        <v>-16.5294503010632</v>
      </c>
      <c r="AJ26" s="10">
        <v>-1419.1610400781301</v>
      </c>
      <c r="AK26" s="10">
        <v>-141.29445631539301</v>
      </c>
      <c r="AL26" s="10">
        <v>-82.781050502700097</v>
      </c>
      <c r="AM26" s="10">
        <v>-2.3775682878575899</v>
      </c>
      <c r="AN26" s="10">
        <v>-1.63866922931732</v>
      </c>
      <c r="AO26" s="10">
        <v>-27.578637117635701</v>
      </c>
      <c r="AP26" s="10">
        <v>-0.26655390930584499</v>
      </c>
      <c r="AQ26" s="10">
        <v>-0.77712862541805094</v>
      </c>
      <c r="AR26" s="10">
        <v>-9.3504417854973507</v>
      </c>
      <c r="AS26" s="10">
        <v>-7.8177030168406908E-3</v>
      </c>
      <c r="AT26" s="10">
        <v>-5.7651360007605703</v>
      </c>
      <c r="AU26" s="10">
        <v>-0.33437293862557799</v>
      </c>
      <c r="AV26" s="10">
        <v>-192.09933145724699</v>
      </c>
      <c r="AW26" s="10">
        <v>-402.47943179451102</v>
      </c>
      <c r="AX26" s="10">
        <v>-215.73093818147399</v>
      </c>
      <c r="AY26" s="10">
        <v>-51.054220638267502</v>
      </c>
      <c r="AZ26" s="10">
        <v>-11.5964562580413</v>
      </c>
      <c r="BA26" s="10">
        <v>-72.790248998816395</v>
      </c>
      <c r="BB26" s="10">
        <v>-238.74995366693301</v>
      </c>
      <c r="BC26" s="10">
        <v>-94.498225123677003</v>
      </c>
      <c r="BD26" s="10">
        <v>-144.06979333681599</v>
      </c>
      <c r="BE26" s="10">
        <v>-507.38654413812202</v>
      </c>
      <c r="BF26" s="10">
        <v>-4.1725647897904201</v>
      </c>
      <c r="BG26" s="10">
        <v>-650.77004349695801</v>
      </c>
      <c r="BH26" s="10">
        <v>-778.82917496893799</v>
      </c>
    </row>
    <row r="27" spans="1:60" ht="17">
      <c r="A27" s="3">
        <v>24</v>
      </c>
      <c r="B27" s="4" t="s">
        <v>25</v>
      </c>
      <c r="C27" s="9">
        <f t="shared" si="0"/>
        <v>2424437.8715935019</v>
      </c>
      <c r="D27" s="10">
        <v>13016.865143093501</v>
      </c>
      <c r="E27" s="10">
        <v>17063.999608030201</v>
      </c>
      <c r="F27" s="10">
        <v>36923.847688879003</v>
      </c>
      <c r="G27" s="10">
        <v>1632.7410058621999</v>
      </c>
      <c r="H27" s="10">
        <v>12578.0257627594</v>
      </c>
      <c r="I27" s="10">
        <v>1101.0450723916599</v>
      </c>
      <c r="J27" s="10">
        <v>92806.627246241595</v>
      </c>
      <c r="K27" s="10">
        <v>1.03489414849622</v>
      </c>
      <c r="L27" s="10">
        <v>44.100043897020598</v>
      </c>
      <c r="M27" s="10">
        <v>44.915729678106999</v>
      </c>
      <c r="N27" s="10">
        <v>114.981592801254</v>
      </c>
      <c r="O27" s="10">
        <v>243.01641430595799</v>
      </c>
      <c r="P27" s="10">
        <v>13.823634459564699</v>
      </c>
      <c r="Q27" s="10">
        <v>698208.66448593303</v>
      </c>
      <c r="R27" s="10">
        <v>24679.2351781621</v>
      </c>
      <c r="S27" s="10">
        <v>976.38512058487299</v>
      </c>
      <c r="T27" s="10">
        <v>68818.755311766596</v>
      </c>
      <c r="U27" s="10">
        <v>32874.397184169298</v>
      </c>
      <c r="V27" s="10">
        <v>8866.5224462103506</v>
      </c>
      <c r="W27" s="10">
        <v>38377.7062897297</v>
      </c>
      <c r="X27" s="10">
        <v>2369.0884774772499</v>
      </c>
      <c r="Y27" s="10">
        <v>16127.1323340576</v>
      </c>
      <c r="Z27" s="10">
        <v>617.68061287387195</v>
      </c>
      <c r="AA27" s="10">
        <v>560.42954700007795</v>
      </c>
      <c r="AB27" s="10">
        <v>4.2200263267808404</v>
      </c>
      <c r="AC27" s="10">
        <v>15.4797370379521</v>
      </c>
      <c r="AD27" s="10">
        <v>120.926395980324</v>
      </c>
      <c r="AE27" s="10">
        <v>220.35861793358501</v>
      </c>
      <c r="AF27" s="10">
        <v>187180.447124036</v>
      </c>
      <c r="AG27" s="10">
        <v>80935.088301566997</v>
      </c>
      <c r="AH27" s="10">
        <v>123.74645287057599</v>
      </c>
      <c r="AI27" s="10">
        <v>185.43260172687599</v>
      </c>
      <c r="AJ27" s="10">
        <v>18678.7079451584</v>
      </c>
      <c r="AK27" s="10">
        <v>2313.2221643652101</v>
      </c>
      <c r="AL27" s="10">
        <v>1030.74569764577</v>
      </c>
      <c r="AM27" s="10">
        <v>32.204102752516697</v>
      </c>
      <c r="AN27" s="10">
        <v>21.174186386003701</v>
      </c>
      <c r="AO27" s="10">
        <v>356.81096901826498</v>
      </c>
      <c r="AP27" s="10">
        <v>3.5113693426100099</v>
      </c>
      <c r="AQ27" s="10">
        <v>10.673858006341</v>
      </c>
      <c r="AR27" s="10">
        <v>115.315285364177</v>
      </c>
      <c r="AS27" s="10">
        <v>0.110155720831074</v>
      </c>
      <c r="AT27" s="10">
        <v>75.183522774027793</v>
      </c>
      <c r="AU27" s="10">
        <v>4.7174061954707298</v>
      </c>
      <c r="AV27" s="10">
        <v>8000.8360596039302</v>
      </c>
      <c r="AW27" s="10">
        <v>27024.1111059453</v>
      </c>
      <c r="AX27" s="10">
        <v>37364.308336167102</v>
      </c>
      <c r="AY27" s="10">
        <v>1495.3097507268401</v>
      </c>
      <c r="AZ27" s="10">
        <v>4177.4250825380996</v>
      </c>
      <c r="BA27" s="10">
        <v>4308.0368936947698</v>
      </c>
      <c r="BB27" s="10">
        <v>2869.9153515103098</v>
      </c>
      <c r="BC27" s="10">
        <v>553495.17928054801</v>
      </c>
      <c r="BD27" s="10">
        <v>56484.7298493993</v>
      </c>
      <c r="BE27" s="10">
        <v>6467.43166729327</v>
      </c>
      <c r="BF27" s="10">
        <v>24.1471914996233</v>
      </c>
      <c r="BG27" s="10">
        <v>146089.99752503101</v>
      </c>
      <c r="BH27" s="10">
        <v>217147.346754823</v>
      </c>
    </row>
    <row r="28" spans="1:60" ht="17">
      <c r="A28" s="3">
        <v>25</v>
      </c>
      <c r="B28" s="4" t="s">
        <v>26</v>
      </c>
      <c r="C28" s="9">
        <f t="shared" si="0"/>
        <v>318139.9256196401</v>
      </c>
      <c r="D28" s="10">
        <v>10.0640824026859</v>
      </c>
      <c r="E28" s="10">
        <v>19.584286203721899</v>
      </c>
      <c r="F28" s="10">
        <v>133.40085758896799</v>
      </c>
      <c r="G28" s="10">
        <v>10.525228143288199</v>
      </c>
      <c r="H28" s="10">
        <v>78.225448844740995</v>
      </c>
      <c r="I28" s="10">
        <v>21.231082019685299</v>
      </c>
      <c r="J28" s="10">
        <v>457.83910647565</v>
      </c>
      <c r="K28" s="10">
        <v>0.86274182535382604</v>
      </c>
      <c r="L28" s="10">
        <v>4.56258212020568</v>
      </c>
      <c r="M28" s="10">
        <v>3.6639118189167199</v>
      </c>
      <c r="N28" s="10">
        <v>4683.4255944553397</v>
      </c>
      <c r="O28" s="10">
        <v>305.22696074943798</v>
      </c>
      <c r="P28" s="10">
        <v>1.2245967220593099</v>
      </c>
      <c r="Q28" s="10">
        <v>2286.3978171191302</v>
      </c>
      <c r="R28" s="10">
        <v>2255.8127599078398</v>
      </c>
      <c r="S28" s="10">
        <v>70.349663183900802</v>
      </c>
      <c r="T28" s="10">
        <v>73098.703423947794</v>
      </c>
      <c r="U28" s="10">
        <v>34999.765673231799</v>
      </c>
      <c r="V28" s="10">
        <v>9729.9917491843007</v>
      </c>
      <c r="W28" s="10">
        <v>43043.870846731501</v>
      </c>
      <c r="X28" s="10">
        <v>3538.8333516226098</v>
      </c>
      <c r="Y28" s="10">
        <v>16947.401786631901</v>
      </c>
      <c r="Z28" s="10">
        <v>649.09751500456798</v>
      </c>
      <c r="AA28" s="10">
        <v>588.934505488789</v>
      </c>
      <c r="AB28" s="10">
        <v>4.4346682490529004</v>
      </c>
      <c r="AC28" s="10">
        <v>16.267078219452799</v>
      </c>
      <c r="AD28" s="10">
        <v>127.077038672274</v>
      </c>
      <c r="AE28" s="10">
        <v>231.5666516471</v>
      </c>
      <c r="AF28" s="10">
        <v>36932.121184769501</v>
      </c>
      <c r="AG28" s="10">
        <v>27589.023150190798</v>
      </c>
      <c r="AH28" s="10">
        <v>130.04053126291399</v>
      </c>
      <c r="AI28" s="10">
        <v>62.948701277542803</v>
      </c>
      <c r="AJ28" s="10">
        <v>19627.828894052502</v>
      </c>
      <c r="AK28" s="10">
        <v>2324.7696120404999</v>
      </c>
      <c r="AL28" s="10">
        <v>1160.1010870898699</v>
      </c>
      <c r="AM28" s="10">
        <v>31.641654371381101</v>
      </c>
      <c r="AN28" s="10">
        <v>24.864010037470202</v>
      </c>
      <c r="AO28" s="10">
        <v>450.44931132372898</v>
      </c>
      <c r="AP28" s="10">
        <v>3.4190343435586099</v>
      </c>
      <c r="AQ28" s="10">
        <v>11.493035659195099</v>
      </c>
      <c r="AR28" s="10">
        <v>142.654491770742</v>
      </c>
      <c r="AS28" s="10">
        <v>0.11335877784028001</v>
      </c>
      <c r="AT28" s="10">
        <v>93.504478807627294</v>
      </c>
      <c r="AU28" s="10">
        <v>4.7965289211136</v>
      </c>
      <c r="AV28" s="10">
        <v>3983.9418308713002</v>
      </c>
      <c r="AW28" s="10">
        <v>2129.86221098954</v>
      </c>
      <c r="AX28" s="10">
        <v>1799.28145558556</v>
      </c>
      <c r="AY28" s="10">
        <v>66.088269661495104</v>
      </c>
      <c r="AZ28" s="10">
        <v>160.955363298359</v>
      </c>
      <c r="BA28" s="10">
        <v>1716.60583306689</v>
      </c>
      <c r="BB28" s="10">
        <v>2107.3012992304598</v>
      </c>
      <c r="BC28" s="10">
        <v>608.146778382099</v>
      </c>
      <c r="BD28" s="10">
        <v>1967.13773831552</v>
      </c>
      <c r="BE28" s="10">
        <v>7179.8971463296702</v>
      </c>
      <c r="BF28" s="10">
        <v>40.860934480737399</v>
      </c>
      <c r="BG28" s="10">
        <v>6066.7803538096896</v>
      </c>
      <c r="BH28" s="10">
        <v>8404.9563327105298</v>
      </c>
    </row>
    <row r="29" spans="1:60" ht="17">
      <c r="A29" s="3">
        <v>26</v>
      </c>
      <c r="B29" s="4" t="s">
        <v>27</v>
      </c>
      <c r="C29" s="9">
        <f t="shared" si="0"/>
        <v>1215320.4333818352</v>
      </c>
      <c r="D29" s="10">
        <v>3176.3790979801202</v>
      </c>
      <c r="E29" s="10">
        <v>18381.361969669601</v>
      </c>
      <c r="F29" s="10">
        <v>167971.43302692799</v>
      </c>
      <c r="G29" s="10">
        <v>1349.7527031331001</v>
      </c>
      <c r="H29" s="10">
        <v>49397.2315572812</v>
      </c>
      <c r="I29" s="10">
        <v>3687.86482931094</v>
      </c>
      <c r="J29" s="10">
        <v>476174.68782098597</v>
      </c>
      <c r="K29" s="10">
        <v>4.6885242130590497</v>
      </c>
      <c r="L29" s="10">
        <v>72.504926508571003</v>
      </c>
      <c r="M29" s="10">
        <v>143.00389924822099</v>
      </c>
      <c r="N29" s="10">
        <v>50712.891311324602</v>
      </c>
      <c r="O29" s="10">
        <v>524.57568332704295</v>
      </c>
      <c r="P29" s="10">
        <v>68.245409153283305</v>
      </c>
      <c r="Q29" s="10">
        <v>4394.2547569706503</v>
      </c>
      <c r="R29" s="10">
        <v>6003.6967114202598</v>
      </c>
      <c r="S29" s="10">
        <v>814.01271177229899</v>
      </c>
      <c r="T29" s="10">
        <v>75323.814315055206</v>
      </c>
      <c r="U29" s="10">
        <v>35884.344384335898</v>
      </c>
      <c r="V29" s="10">
        <v>9871.5077568784709</v>
      </c>
      <c r="W29" s="10">
        <v>42285.219526793102</v>
      </c>
      <c r="X29" s="10">
        <v>2769.1650640877901</v>
      </c>
      <c r="Y29" s="10">
        <v>25659.8527529768</v>
      </c>
      <c r="Z29" s="10">
        <v>982.79056973077297</v>
      </c>
      <c r="AA29" s="10">
        <v>891.69849645683098</v>
      </c>
      <c r="AB29" s="10">
        <v>6.71447669156922</v>
      </c>
      <c r="AC29" s="10">
        <v>24.629783201432499</v>
      </c>
      <c r="AD29" s="10">
        <v>192.40578241243799</v>
      </c>
      <c r="AE29" s="10">
        <v>350.61222118728898</v>
      </c>
      <c r="AF29" s="10">
        <v>68539.667302282207</v>
      </c>
      <c r="AG29" s="10">
        <v>48981.8519296698</v>
      </c>
      <c r="AH29" s="10">
        <v>196.8927701211</v>
      </c>
      <c r="AI29" s="10">
        <v>112.95633869395699</v>
      </c>
      <c r="AJ29" s="10">
        <v>29718.8835046856</v>
      </c>
      <c r="AK29" s="10">
        <v>6246.6484445531396</v>
      </c>
      <c r="AL29" s="10">
        <v>1624.26627527699</v>
      </c>
      <c r="AM29" s="10">
        <v>47.219117654917902</v>
      </c>
      <c r="AN29" s="10">
        <v>37.403739752389498</v>
      </c>
      <c r="AO29" s="10">
        <v>645.89849700175</v>
      </c>
      <c r="AP29" s="10">
        <v>5.9822470216249899</v>
      </c>
      <c r="AQ29" s="10">
        <v>17.681357433757899</v>
      </c>
      <c r="AR29" s="10">
        <v>192.67173734539</v>
      </c>
      <c r="AS29" s="10">
        <v>0.167415391365168</v>
      </c>
      <c r="AT29" s="10">
        <v>145.57790948045701</v>
      </c>
      <c r="AU29" s="10">
        <v>7.0958787559714196</v>
      </c>
      <c r="AV29" s="10">
        <v>21105.699297312902</v>
      </c>
      <c r="AW29" s="10">
        <v>3917.6347245715601</v>
      </c>
      <c r="AX29" s="10">
        <v>3495.8543076716101</v>
      </c>
      <c r="AY29" s="10">
        <v>954.52512082960595</v>
      </c>
      <c r="AZ29" s="10">
        <v>303.24925940206799</v>
      </c>
      <c r="BA29" s="10">
        <v>2351.88426990474</v>
      </c>
      <c r="BB29" s="10">
        <v>5763.9839037829797</v>
      </c>
      <c r="BC29" s="10">
        <v>2273.8623887405402</v>
      </c>
      <c r="BD29" s="10">
        <v>3774.29565002243</v>
      </c>
      <c r="BE29" s="10">
        <v>10081.43520987</v>
      </c>
      <c r="BF29" s="10">
        <v>69.699834186074995</v>
      </c>
      <c r="BG29" s="10">
        <v>11504.4915762199</v>
      </c>
      <c r="BH29" s="10">
        <v>16083.6133051659</v>
      </c>
    </row>
    <row r="30" spans="1:60" ht="17">
      <c r="A30" s="3">
        <v>27</v>
      </c>
      <c r="B30" s="4" t="s">
        <v>28</v>
      </c>
      <c r="C30" s="9">
        <f t="shared" si="0"/>
        <v>101877.55788826616</v>
      </c>
      <c r="D30" s="10">
        <v>257.854232051069</v>
      </c>
      <c r="E30" s="10">
        <v>1605.7998819806501</v>
      </c>
      <c r="F30" s="10">
        <v>14873.6273140827</v>
      </c>
      <c r="G30" s="10">
        <v>75.068997382037196</v>
      </c>
      <c r="H30" s="10">
        <v>4305.8638948955904</v>
      </c>
      <c r="I30" s="10">
        <v>303.97944283939199</v>
      </c>
      <c r="J30" s="10">
        <v>42351.1708761564</v>
      </c>
      <c r="K30" s="10">
        <v>8.6885402700882894E-2</v>
      </c>
      <c r="L30" s="10">
        <v>13.9904351232988</v>
      </c>
      <c r="M30" s="10">
        <v>12.085509392064401</v>
      </c>
      <c r="N30" s="10">
        <v>1722.0568478375201</v>
      </c>
      <c r="O30" s="10">
        <v>21.366336881961399</v>
      </c>
      <c r="P30" s="10">
        <v>1.72246167283855</v>
      </c>
      <c r="Q30" s="10">
        <v>228.74014433896201</v>
      </c>
      <c r="R30" s="10">
        <v>339.71476004115999</v>
      </c>
      <c r="S30" s="10">
        <v>64.240184873077794</v>
      </c>
      <c r="T30" s="10">
        <v>7958.4082602333901</v>
      </c>
      <c r="U30" s="10">
        <v>3799.6373157255098</v>
      </c>
      <c r="V30" s="10">
        <v>1001.41226500023</v>
      </c>
      <c r="W30" s="10">
        <v>4311.4080090745201</v>
      </c>
      <c r="X30" s="10">
        <v>215.98725223827699</v>
      </c>
      <c r="Y30" s="10">
        <v>1404.0361413579301</v>
      </c>
      <c r="Z30" s="10">
        <v>53.7755805760684</v>
      </c>
      <c r="AA30" s="10">
        <v>48.791274379961997</v>
      </c>
      <c r="AB30" s="10">
        <v>0.36739758548204998</v>
      </c>
      <c r="AC30" s="10">
        <v>1.34767358571884</v>
      </c>
      <c r="AD30" s="10">
        <v>10.5279120232665</v>
      </c>
      <c r="AE30" s="10">
        <v>19.184530592897701</v>
      </c>
      <c r="AF30" s="10">
        <v>4939.1103423570903</v>
      </c>
      <c r="AG30" s="10">
        <v>3447.16447748571</v>
      </c>
      <c r="AH30" s="10">
        <v>10.773427575106901</v>
      </c>
      <c r="AI30" s="10">
        <v>7.9146944697232202</v>
      </c>
      <c r="AJ30" s="10">
        <v>1626.1559929162399</v>
      </c>
      <c r="AK30" s="10">
        <v>886.40674005102198</v>
      </c>
      <c r="AL30" s="10">
        <v>91.121258492899798</v>
      </c>
      <c r="AM30" s="10">
        <v>2.8590926607150902</v>
      </c>
      <c r="AN30" s="10">
        <v>2.11872943276569</v>
      </c>
      <c r="AO30" s="10">
        <v>36.574723144013298</v>
      </c>
      <c r="AP30" s="10">
        <v>0.29789553636983002</v>
      </c>
      <c r="AQ30" s="10">
        <v>0.97685226676868797</v>
      </c>
      <c r="AR30" s="10">
        <v>10.737389823191601</v>
      </c>
      <c r="AS30" s="10">
        <v>9.7254993579401396E-3</v>
      </c>
      <c r="AT30" s="10">
        <v>7.5127265980742504</v>
      </c>
      <c r="AU30" s="10">
        <v>0.41244488526239698</v>
      </c>
      <c r="AV30" s="10">
        <v>1572.9052987605201</v>
      </c>
      <c r="AW30" s="10">
        <v>286.67189250286799</v>
      </c>
      <c r="AX30" s="10">
        <v>259.59397844248099</v>
      </c>
      <c r="AY30" s="10">
        <v>78.599491235657595</v>
      </c>
      <c r="AZ30" s="10">
        <v>23.166703744893098</v>
      </c>
      <c r="BA30" s="10">
        <v>130.18949823305201</v>
      </c>
      <c r="BB30" s="10">
        <v>320.37409809713699</v>
      </c>
      <c r="BC30" s="10">
        <v>135.81466312959299</v>
      </c>
      <c r="BD30" s="10">
        <v>295.18193817257298</v>
      </c>
      <c r="BE30" s="10">
        <v>569.242861257301</v>
      </c>
      <c r="BF30" s="10">
        <v>9.2748006961576301</v>
      </c>
      <c r="BG30" s="10">
        <v>883.80310914888003</v>
      </c>
      <c r="BH30" s="10">
        <v>1240.34122432599</v>
      </c>
    </row>
    <row r="31" spans="1:60" ht="17">
      <c r="A31" s="3">
        <v>28</v>
      </c>
      <c r="B31" s="4" t="s">
        <v>29</v>
      </c>
      <c r="C31" s="9">
        <f t="shared" si="0"/>
        <v>1267.4518084735821</v>
      </c>
      <c r="D31" s="10">
        <v>2.8570974160866899E-2</v>
      </c>
      <c r="E31" s="10">
        <v>0.110385198575409</v>
      </c>
      <c r="F31" s="10">
        <v>0.44873053109636102</v>
      </c>
      <c r="G31" s="10">
        <v>4.0586765368335704E-3</v>
      </c>
      <c r="H31" s="10">
        <v>0.22892493892646301</v>
      </c>
      <c r="I31" s="10">
        <v>8.0330306738253393E-3</v>
      </c>
      <c r="J31" s="10">
        <v>1.20497268122519</v>
      </c>
      <c r="K31" s="10">
        <v>1.1427783889509399E-3</v>
      </c>
      <c r="L31" s="10">
        <v>7.8282075567392192E-3</v>
      </c>
      <c r="M31" s="10">
        <v>7.6535406507789701E-3</v>
      </c>
      <c r="N31" s="10">
        <v>2.5625026527768698E-3</v>
      </c>
      <c r="O31" s="10">
        <v>0.67078313086837904</v>
      </c>
      <c r="P31" s="10">
        <v>2.1411736112406702E-3</v>
      </c>
      <c r="Q31" s="10">
        <v>12.3588181031181</v>
      </c>
      <c r="R31" s="10">
        <v>7.9588857210723303</v>
      </c>
      <c r="S31" s="10">
        <v>7.7818089260894299E-2</v>
      </c>
      <c r="T31" s="10">
        <v>147.36672262189001</v>
      </c>
      <c r="U31" s="10">
        <v>69.618053177000903</v>
      </c>
      <c r="V31" s="10">
        <v>17.9070042259407</v>
      </c>
      <c r="W31" s="10">
        <v>76.6745998077606</v>
      </c>
      <c r="X31" s="10">
        <v>2.87786855369689</v>
      </c>
      <c r="Y31" s="10">
        <v>66.157116429522802</v>
      </c>
      <c r="Z31" s="10">
        <v>2.5338645070741199</v>
      </c>
      <c r="AA31" s="10">
        <v>2.29900778535377</v>
      </c>
      <c r="AB31" s="10">
        <v>1.7311495140825799E-2</v>
      </c>
      <c r="AC31" s="10">
        <v>6.3501355622629194E-2</v>
      </c>
      <c r="AD31" s="10">
        <v>0.496067217193849</v>
      </c>
      <c r="AE31" s="10">
        <v>0.90396050834742903</v>
      </c>
      <c r="AF31" s="10">
        <v>353.000763336094</v>
      </c>
      <c r="AG31" s="10">
        <v>247.87341019188699</v>
      </c>
      <c r="AH31" s="10">
        <v>0.50763572349501396</v>
      </c>
      <c r="AI31" s="10">
        <v>0.68813159342367203</v>
      </c>
      <c r="AJ31" s="10">
        <v>76.623861519298401</v>
      </c>
      <c r="AK31" s="10">
        <v>5.9957329386399296</v>
      </c>
      <c r="AL31" s="10">
        <v>4.6830537509210703</v>
      </c>
      <c r="AM31" s="10">
        <v>0.10297300470060899</v>
      </c>
      <c r="AN31" s="10">
        <v>7.0693000882889906E-2</v>
      </c>
      <c r="AO31" s="10">
        <v>1.1604545995600399</v>
      </c>
      <c r="AP31" s="10">
        <v>1.0005998498119201E-2</v>
      </c>
      <c r="AQ31" s="10">
        <v>2.9912150302554098E-2</v>
      </c>
      <c r="AR31" s="10">
        <v>0.53924945089723297</v>
      </c>
      <c r="AS31" s="10">
        <v>3.0134046299053403E-4</v>
      </c>
      <c r="AT31" s="10">
        <v>0.31051107725426302</v>
      </c>
      <c r="AU31" s="10">
        <v>1.2869746132047E-2</v>
      </c>
      <c r="AV31" s="10">
        <v>8.3222119168991195</v>
      </c>
      <c r="AW31" s="10">
        <v>18.0213008216563</v>
      </c>
      <c r="AX31" s="10">
        <v>10.7534002079949</v>
      </c>
      <c r="AY31" s="10">
        <v>0.535734863869189</v>
      </c>
      <c r="AZ31" s="10">
        <v>0.70759750376146602</v>
      </c>
      <c r="BA31" s="10">
        <v>2.8880332330575098</v>
      </c>
      <c r="BB31" s="10">
        <v>6.5174062001235997</v>
      </c>
      <c r="BC31" s="10">
        <v>2.9603008475563501</v>
      </c>
      <c r="BD31" s="10">
        <v>9.0942466032771492</v>
      </c>
      <c r="BE31" s="10">
        <v>26.9172116433041</v>
      </c>
      <c r="BF31" s="10">
        <v>0.11167584052827299</v>
      </c>
      <c r="BG31" s="10">
        <v>34.924490367244701</v>
      </c>
      <c r="BH31" s="10">
        <v>44.052252038940097</v>
      </c>
    </row>
    <row r="32" spans="1:60" ht="17">
      <c r="A32" s="3">
        <v>29</v>
      </c>
      <c r="B32" s="4" t="s">
        <v>30</v>
      </c>
      <c r="C32" s="9">
        <f t="shared" si="0"/>
        <v>5852.5004680841039</v>
      </c>
      <c r="D32" s="10">
        <v>0.116352494126313</v>
      </c>
      <c r="E32" s="10">
        <v>0.49031563434158498</v>
      </c>
      <c r="F32" s="10">
        <v>1.4600236622784499</v>
      </c>
      <c r="G32" s="10">
        <v>1.0712185536620299E-2</v>
      </c>
      <c r="H32" s="10">
        <v>0.88841282672505795</v>
      </c>
      <c r="I32" s="10">
        <v>2.27686768960043E-2</v>
      </c>
      <c r="J32" s="10">
        <v>4.4948048549246096</v>
      </c>
      <c r="K32" s="10">
        <v>2.74482953024762E-3</v>
      </c>
      <c r="L32" s="10">
        <v>3.0921401312453901E-2</v>
      </c>
      <c r="M32" s="10">
        <v>1.9005497474899199E-2</v>
      </c>
      <c r="N32" s="10">
        <v>8.4274023230145705E-3</v>
      </c>
      <c r="O32" s="10">
        <v>1.91999982080718</v>
      </c>
      <c r="P32" s="10">
        <v>9.2471498440132392E-3</v>
      </c>
      <c r="Q32" s="10">
        <v>31.977427066413998</v>
      </c>
      <c r="R32" s="10">
        <v>21.876291542729799</v>
      </c>
      <c r="S32" s="10">
        <v>0.43687018161624303</v>
      </c>
      <c r="T32" s="10">
        <v>976.51080560877404</v>
      </c>
      <c r="U32" s="10">
        <v>468.04592316564401</v>
      </c>
      <c r="V32" s="10">
        <v>129.155085539889</v>
      </c>
      <c r="W32" s="10">
        <v>572.05353078766996</v>
      </c>
      <c r="X32" s="10">
        <v>45.665658775867399</v>
      </c>
      <c r="Y32" s="10">
        <v>183.13868982544099</v>
      </c>
      <c r="Z32" s="10">
        <v>7.0143417830958796</v>
      </c>
      <c r="AA32" s="10">
        <v>6.3642023176253399</v>
      </c>
      <c r="AB32" s="10">
        <v>4.7922350763092203E-2</v>
      </c>
      <c r="AC32" s="10">
        <v>0.17578690998808399</v>
      </c>
      <c r="AD32" s="10">
        <v>1.3732324672738101</v>
      </c>
      <c r="AE32" s="10">
        <v>2.50237846035881</v>
      </c>
      <c r="AF32" s="10">
        <v>1580.17800887368</v>
      </c>
      <c r="AG32" s="10">
        <v>1088.4845634656599</v>
      </c>
      <c r="AH32" s="10">
        <v>1.40525685409075</v>
      </c>
      <c r="AI32" s="10">
        <v>2.2201964599649799</v>
      </c>
      <c r="AJ32" s="10">
        <v>212.10795468123999</v>
      </c>
      <c r="AK32" s="10">
        <v>18.7541765668532</v>
      </c>
      <c r="AL32" s="10">
        <v>12.1607289984728</v>
      </c>
      <c r="AM32" s="10">
        <v>0.32102028285597101</v>
      </c>
      <c r="AN32" s="10">
        <v>0.26783549436929199</v>
      </c>
      <c r="AO32" s="10">
        <v>3.5954686549171502</v>
      </c>
      <c r="AP32" s="10">
        <v>3.3822669598447597E-2</v>
      </c>
      <c r="AQ32" s="10">
        <v>0.104191378423065</v>
      </c>
      <c r="AR32" s="10">
        <v>1.4865283133693199</v>
      </c>
      <c r="AS32" s="10">
        <v>1.0346839592712601E-3</v>
      </c>
      <c r="AT32" s="10">
        <v>0.91719561098622304</v>
      </c>
      <c r="AU32" s="10">
        <v>4.3953109648071101E-2</v>
      </c>
      <c r="AV32" s="10">
        <v>28.9577380389639</v>
      </c>
      <c r="AW32" s="10">
        <v>55.500547354642002</v>
      </c>
      <c r="AX32" s="10">
        <v>30.780477304117401</v>
      </c>
      <c r="AY32" s="10">
        <v>1.81986684518157</v>
      </c>
      <c r="AZ32" s="10">
        <v>1.8440909464209101</v>
      </c>
      <c r="BA32" s="10">
        <v>9.5738537078719297</v>
      </c>
      <c r="BB32" s="10">
        <v>25.498456476026199</v>
      </c>
      <c r="BC32" s="10">
        <v>9.0367493898279498</v>
      </c>
      <c r="BD32" s="10">
        <v>22.754456711648601</v>
      </c>
      <c r="BE32" s="10">
        <v>75.239180431243099</v>
      </c>
      <c r="BF32" s="10">
        <v>0.27854074715759602</v>
      </c>
      <c r="BG32" s="10">
        <v>96.019883363141901</v>
      </c>
      <c r="BH32" s="10">
        <v>117.302807450502</v>
      </c>
    </row>
    <row r="33" spans="1:60" ht="17">
      <c r="A33" s="3">
        <v>30</v>
      </c>
      <c r="B33" s="4" t="s">
        <v>31</v>
      </c>
      <c r="C33" s="9">
        <f t="shared" si="0"/>
        <v>41090.199583344562</v>
      </c>
      <c r="D33" s="10">
        <v>0.874113966264083</v>
      </c>
      <c r="E33" s="10">
        <v>3.43028070838196</v>
      </c>
      <c r="F33" s="10">
        <v>23.078468369033398</v>
      </c>
      <c r="G33" s="10">
        <v>0.15461058928688001</v>
      </c>
      <c r="H33" s="10">
        <v>9.4519466863615396</v>
      </c>
      <c r="I33" s="10">
        <v>0.201992021873109</v>
      </c>
      <c r="J33" s="10">
        <v>34.740365133928201</v>
      </c>
      <c r="K33" s="10">
        <v>1.9312432495014801E-2</v>
      </c>
      <c r="L33" s="10">
        <v>0.51795747314589302</v>
      </c>
      <c r="M33" s="10">
        <v>0.13493973997317499</v>
      </c>
      <c r="N33" s="10">
        <v>7.2062142681336205E-2</v>
      </c>
      <c r="O33" s="10">
        <v>13.710610517030201</v>
      </c>
      <c r="P33" s="10">
        <v>0.11066759415761999</v>
      </c>
      <c r="Q33" s="10">
        <v>253.845480784469</v>
      </c>
      <c r="R33" s="10">
        <v>168.59671316665299</v>
      </c>
      <c r="S33" s="10">
        <v>8.9536636854552203</v>
      </c>
      <c r="T33" s="10">
        <v>7775.6487750675797</v>
      </c>
      <c r="U33" s="10">
        <v>3722.6299376667098</v>
      </c>
      <c r="V33" s="10">
        <v>1025.0845381351301</v>
      </c>
      <c r="W33" s="10">
        <v>4526.12369995072</v>
      </c>
      <c r="X33" s="10">
        <v>352.16083533878901</v>
      </c>
      <c r="Y33" s="10">
        <v>1183.7177410535801</v>
      </c>
      <c r="Z33" s="10">
        <v>45.337229497371702</v>
      </c>
      <c r="AA33" s="10">
        <v>41.135050153563498</v>
      </c>
      <c r="AB33" s="10">
        <v>0.30974632856298001</v>
      </c>
      <c r="AC33" s="10">
        <v>1.1361994791827801</v>
      </c>
      <c r="AD33" s="10">
        <v>8.8758941960988693</v>
      </c>
      <c r="AE33" s="10">
        <v>16.174134374229801</v>
      </c>
      <c r="AF33" s="10">
        <v>9953.7190691134692</v>
      </c>
      <c r="AG33" s="10">
        <v>6816.8956339612096</v>
      </c>
      <c r="AH33" s="10">
        <v>9.0828839635680598</v>
      </c>
      <c r="AI33" s="10">
        <v>13.9060399789062</v>
      </c>
      <c r="AJ33" s="10">
        <v>1370.9588509994401</v>
      </c>
      <c r="AK33" s="10">
        <v>135.52331698382801</v>
      </c>
      <c r="AL33" s="10">
        <v>76.338875811319198</v>
      </c>
      <c r="AM33" s="10">
        <v>2.4431516115062801</v>
      </c>
      <c r="AN33" s="10">
        <v>2.2159558531689099</v>
      </c>
      <c r="AO33" s="10">
        <v>29.731189729800299</v>
      </c>
      <c r="AP33" s="10">
        <v>0.26061513853089102</v>
      </c>
      <c r="AQ33" s="10">
        <v>0.82992919697545997</v>
      </c>
      <c r="AR33" s="10">
        <v>8.8834403519486695</v>
      </c>
      <c r="AS33" s="10">
        <v>8.2343355471807007E-3</v>
      </c>
      <c r="AT33" s="10">
        <v>6.1280566858866097</v>
      </c>
      <c r="AU33" s="10">
        <v>0.34867482657813897</v>
      </c>
      <c r="AV33" s="10">
        <v>350.96756198450203</v>
      </c>
      <c r="AW33" s="10">
        <v>360.43885120483299</v>
      </c>
      <c r="AX33" s="10">
        <v>213.36471225724</v>
      </c>
      <c r="AY33" s="10">
        <v>11.836829735900199</v>
      </c>
      <c r="AZ33" s="10">
        <v>14.2519238571186</v>
      </c>
      <c r="BA33" s="10">
        <v>65.101692207092498</v>
      </c>
      <c r="BB33" s="10">
        <v>184.70383112633399</v>
      </c>
      <c r="BC33" s="10">
        <v>64.162569791343998</v>
      </c>
      <c r="BD33" s="10">
        <v>172.19799821514701</v>
      </c>
      <c r="BE33" s="10">
        <v>480.49777022916402</v>
      </c>
      <c r="BF33" s="10">
        <v>4.0462874605458401</v>
      </c>
      <c r="BG33" s="10">
        <v>676.49989516173605</v>
      </c>
      <c r="BH33" s="10">
        <v>848.62877531922402</v>
      </c>
    </row>
    <row r="34" spans="1:60" ht="17">
      <c r="A34" s="3">
        <v>31</v>
      </c>
      <c r="B34" s="4" t="s">
        <v>32</v>
      </c>
      <c r="C34" s="9">
        <f t="shared" si="0"/>
        <v>181904.03960193507</v>
      </c>
      <c r="D34" s="10">
        <v>3.31587136802088</v>
      </c>
      <c r="E34" s="10">
        <v>13.9736353090882</v>
      </c>
      <c r="F34" s="10">
        <v>86.588114965123594</v>
      </c>
      <c r="G34" s="10">
        <v>0.69825550681224202</v>
      </c>
      <c r="H34" s="10">
        <v>35.758327947912697</v>
      </c>
      <c r="I34" s="10">
        <v>1.05515698114186</v>
      </c>
      <c r="J34" s="10">
        <v>139.85848482343599</v>
      </c>
      <c r="K34" s="10">
        <v>8.9464252719610102E-2</v>
      </c>
      <c r="L34" s="10">
        <v>1.8059425200918999</v>
      </c>
      <c r="M34" s="10">
        <v>0.61995690874218101</v>
      </c>
      <c r="N34" s="10">
        <v>0.333624413444152</v>
      </c>
      <c r="O34" s="10">
        <v>65.982969552095597</v>
      </c>
      <c r="P34" s="10">
        <v>0.40489386499838598</v>
      </c>
      <c r="Q34" s="10">
        <v>780.00540448689799</v>
      </c>
      <c r="R34" s="10">
        <v>766.85954743016396</v>
      </c>
      <c r="S34" s="10">
        <v>31.496277179020499</v>
      </c>
      <c r="T34" s="10">
        <v>24531.692425190799</v>
      </c>
      <c r="U34" s="10">
        <v>11716.540384321601</v>
      </c>
      <c r="V34" s="10">
        <v>3218.0243272962398</v>
      </c>
      <c r="W34" s="10">
        <v>13778.0796603622</v>
      </c>
      <c r="X34" s="10">
        <v>890.94233012353698</v>
      </c>
      <c r="Y34" s="10">
        <v>15678.869143915799</v>
      </c>
      <c r="Z34" s="10">
        <v>600.51181458536098</v>
      </c>
      <c r="AA34" s="10">
        <v>544.85207597893304</v>
      </c>
      <c r="AB34" s="10">
        <v>4.1027281968628504</v>
      </c>
      <c r="AC34" s="10">
        <v>15.0494685833097</v>
      </c>
      <c r="AD34" s="10">
        <v>117.56517521821699</v>
      </c>
      <c r="AE34" s="10">
        <v>214.23361970054299</v>
      </c>
      <c r="AF34" s="10">
        <v>43391.982809843699</v>
      </c>
      <c r="AG34" s="10">
        <v>29814.326822933399</v>
      </c>
      <c r="AH34" s="10">
        <v>120.306846957791</v>
      </c>
      <c r="AI34" s="10">
        <v>66.441243668485896</v>
      </c>
      <c r="AJ34" s="10">
        <v>18158.279614363801</v>
      </c>
      <c r="AK34" s="10">
        <v>1263.6009751968299</v>
      </c>
      <c r="AL34" s="10">
        <v>326.648999381556</v>
      </c>
      <c r="AM34" s="10">
        <v>10.009161810576099</v>
      </c>
      <c r="AN34" s="10">
        <v>6.84462612293619</v>
      </c>
      <c r="AO34" s="10">
        <v>110.69689968701</v>
      </c>
      <c r="AP34" s="10">
        <v>1.0486056217856199</v>
      </c>
      <c r="AQ34" s="10">
        <v>3.1545241405861102</v>
      </c>
      <c r="AR34" s="10">
        <v>39.963324829384398</v>
      </c>
      <c r="AS34" s="10">
        <v>3.2528653610019699E-2</v>
      </c>
      <c r="AT34" s="10">
        <v>27.920309724569002</v>
      </c>
      <c r="AU34" s="10">
        <v>1.3918838189552001</v>
      </c>
      <c r="AV34" s="10">
        <v>1206.5728686518501</v>
      </c>
      <c r="AW34" s="10">
        <v>1701.4825125073601</v>
      </c>
      <c r="AX34" s="10">
        <v>986.299506411474</v>
      </c>
      <c r="AY34" s="10">
        <v>53.687658947523701</v>
      </c>
      <c r="AZ34" s="10">
        <v>61.774638984947302</v>
      </c>
      <c r="BA34" s="10">
        <v>303.30385881275998</v>
      </c>
      <c r="BB34" s="10">
        <v>777.65489597785597</v>
      </c>
      <c r="BC34" s="10">
        <v>291.02528264182399</v>
      </c>
      <c r="BD34" s="10">
        <v>782.65435985238196</v>
      </c>
      <c r="BE34" s="10">
        <v>2115.8413640234198</v>
      </c>
      <c r="BF34" s="10">
        <v>14.246510729393099</v>
      </c>
      <c r="BG34" s="10">
        <v>3130.7129209120499</v>
      </c>
      <c r="BH34" s="10">
        <v>3896.8249657441702</v>
      </c>
    </row>
    <row r="35" spans="1:60" ht="17">
      <c r="A35" s="3">
        <v>32</v>
      </c>
      <c r="B35" s="4" t="s">
        <v>33</v>
      </c>
      <c r="C35" s="9">
        <f t="shared" si="0"/>
        <v>11097218.144696295</v>
      </c>
      <c r="D35" s="10">
        <v>84699.4388373275</v>
      </c>
      <c r="E35" s="10">
        <v>228760.048597635</v>
      </c>
      <c r="F35" s="10">
        <v>1817335.8414322599</v>
      </c>
      <c r="G35" s="10">
        <v>10903.9217838288</v>
      </c>
      <c r="H35" s="10">
        <v>531824.80312078202</v>
      </c>
      <c r="I35" s="10">
        <v>51554.149106806297</v>
      </c>
      <c r="J35" s="10">
        <v>5152142.9304913003</v>
      </c>
      <c r="K35" s="10">
        <v>639.25006857648498</v>
      </c>
      <c r="L35" s="10">
        <v>485.79998401402997</v>
      </c>
      <c r="M35" s="10">
        <v>2832.2465308680098</v>
      </c>
      <c r="N35" s="10">
        <v>5999.4992061143803</v>
      </c>
      <c r="O35" s="10">
        <v>1364.89710132244</v>
      </c>
      <c r="P35" s="10">
        <v>5.6161130388262803</v>
      </c>
      <c r="Q35" s="10">
        <v>61835.869706505699</v>
      </c>
      <c r="R35" s="10">
        <v>99074.218657013305</v>
      </c>
      <c r="S35" s="10">
        <v>22762.5470876541</v>
      </c>
      <c r="T35" s="10">
        <v>297544.14057725202</v>
      </c>
      <c r="U35" s="10">
        <v>141608.88651410301</v>
      </c>
      <c r="V35" s="10">
        <v>37977.1103381215</v>
      </c>
      <c r="W35" s="10">
        <v>161465.10165062401</v>
      </c>
      <c r="X35" s="10">
        <v>8413.9371113460402</v>
      </c>
      <c r="Y35" s="10">
        <v>99354.089493062507</v>
      </c>
      <c r="Z35" s="10">
        <v>3805.33213335145</v>
      </c>
      <c r="AA35" s="10">
        <v>3452.6266799221498</v>
      </c>
      <c r="AB35" s="10">
        <v>25.998228615550499</v>
      </c>
      <c r="AC35" s="10">
        <v>95.365694727378198</v>
      </c>
      <c r="AD35" s="10">
        <v>744.98873819805794</v>
      </c>
      <c r="AE35" s="10">
        <v>1357.5587645241701</v>
      </c>
      <c r="AF35" s="10">
        <v>438274.45888099901</v>
      </c>
      <c r="AG35" s="10">
        <v>280663.298082255</v>
      </c>
      <c r="AH35" s="10">
        <v>762.36220415876699</v>
      </c>
      <c r="AI35" s="10">
        <v>673.96770835664302</v>
      </c>
      <c r="AJ35" s="10">
        <v>115091.04397716399</v>
      </c>
      <c r="AK35" s="10">
        <v>34442.636171007398</v>
      </c>
      <c r="AL35" s="10">
        <v>6321.8017299490602</v>
      </c>
      <c r="AM35" s="10">
        <v>186.28953534255501</v>
      </c>
      <c r="AN35" s="10">
        <v>140.15957634314501</v>
      </c>
      <c r="AO35" s="10">
        <v>2249.8120014524002</v>
      </c>
      <c r="AP35" s="10">
        <v>20.661665637428399</v>
      </c>
      <c r="AQ35" s="10">
        <v>63.283526672219601</v>
      </c>
      <c r="AR35" s="10">
        <v>698.74941267000997</v>
      </c>
      <c r="AS35" s="10">
        <v>0.64495864557766103</v>
      </c>
      <c r="AT35" s="10">
        <v>482.00198310322799</v>
      </c>
      <c r="AU35" s="10">
        <v>27.533512197330801</v>
      </c>
      <c r="AV35" s="10">
        <v>167642.990083779</v>
      </c>
      <c r="AW35" s="10">
        <v>41213.866401670799</v>
      </c>
      <c r="AX35" s="10">
        <v>47987.482562515397</v>
      </c>
      <c r="AY35" s="10">
        <v>48033.298519122698</v>
      </c>
      <c r="AZ35" s="10">
        <v>4973.6134268222404</v>
      </c>
      <c r="BA35" s="10">
        <v>6948.3395802335799</v>
      </c>
      <c r="BB35" s="10">
        <v>23306.451184249701</v>
      </c>
      <c r="BC35" s="10">
        <v>501322.29287034803</v>
      </c>
      <c r="BD35" s="10">
        <v>66174.623110102693</v>
      </c>
      <c r="BE35" s="10">
        <v>38455.982341911498</v>
      </c>
      <c r="BF35" s="10">
        <v>2601.4754392887198</v>
      </c>
      <c r="BG35" s="10">
        <v>179065.48972383601</v>
      </c>
      <c r="BH35" s="10">
        <v>261327.320777569</v>
      </c>
    </row>
    <row r="36" spans="1:60" ht="17">
      <c r="A36" s="3">
        <v>33</v>
      </c>
      <c r="B36" s="4" t="s">
        <v>34</v>
      </c>
      <c r="C36" s="9">
        <f t="shared" si="0"/>
        <v>7048115.4532777146</v>
      </c>
      <c r="D36" s="10">
        <v>19372.1077696014</v>
      </c>
      <c r="E36" s="10">
        <v>80056.410464725806</v>
      </c>
      <c r="F36" s="10">
        <v>619926.132409296</v>
      </c>
      <c r="G36" s="10">
        <v>9419.4791403459603</v>
      </c>
      <c r="H36" s="10">
        <v>205504.027765231</v>
      </c>
      <c r="I36" s="10">
        <v>484535.415374637</v>
      </c>
      <c r="J36" s="10">
        <v>2085768.8728028501</v>
      </c>
      <c r="K36" s="10">
        <v>8.2822735551316295</v>
      </c>
      <c r="L36" s="10">
        <v>227.64066372894601</v>
      </c>
      <c r="M36" s="10">
        <v>27784.221532377898</v>
      </c>
      <c r="N36" s="10">
        <v>2003.0808756196</v>
      </c>
      <c r="O36" s="10">
        <v>2084.3793646050399</v>
      </c>
      <c r="P36" s="10">
        <v>10.6908265635217</v>
      </c>
      <c r="Q36" s="10">
        <v>54654.464655923701</v>
      </c>
      <c r="R36" s="10">
        <v>111698.403518081</v>
      </c>
      <c r="S36" s="10">
        <v>33799.353789553803</v>
      </c>
      <c r="T36" s="10">
        <v>357276.79392863897</v>
      </c>
      <c r="U36" s="10">
        <v>168949.373427499</v>
      </c>
      <c r="V36" s="10">
        <v>50114.084416600097</v>
      </c>
      <c r="W36" s="10">
        <v>191471.91274956701</v>
      </c>
      <c r="X36" s="10">
        <v>9495.3173882452393</v>
      </c>
      <c r="Y36" s="10">
        <v>143070.29209042899</v>
      </c>
      <c r="Z36" s="10">
        <v>5479.6937156542899</v>
      </c>
      <c r="AA36" s="10">
        <v>4971.7964312899503</v>
      </c>
      <c r="AB36" s="10">
        <v>37.437554718070103</v>
      </c>
      <c r="AC36" s="10">
        <v>137.326987441271</v>
      </c>
      <c r="AD36" s="10">
        <v>1072.7868064808599</v>
      </c>
      <c r="AE36" s="10">
        <v>1954.89013045565</v>
      </c>
      <c r="AF36" s="10">
        <v>494564.721725718</v>
      </c>
      <c r="AG36" s="10">
        <v>332728.60672833101</v>
      </c>
      <c r="AH36" s="10">
        <v>1097.8046679730701</v>
      </c>
      <c r="AI36" s="10">
        <v>802.05088847845605</v>
      </c>
      <c r="AJ36" s="10">
        <v>165712.369847375</v>
      </c>
      <c r="AK36" s="10">
        <v>59187.121133800902</v>
      </c>
      <c r="AL36" s="10">
        <v>9687.4954875063904</v>
      </c>
      <c r="AM36" s="10">
        <v>313.975739811366</v>
      </c>
      <c r="AN36" s="10">
        <v>188.34230384828101</v>
      </c>
      <c r="AO36" s="10">
        <v>3956.2879122067302</v>
      </c>
      <c r="AP36" s="10">
        <v>32.288527069433101</v>
      </c>
      <c r="AQ36" s="10">
        <v>110.41418127752701</v>
      </c>
      <c r="AR36" s="10">
        <v>1017.67734484473</v>
      </c>
      <c r="AS36" s="10">
        <v>1.2274297247177901</v>
      </c>
      <c r="AT36" s="10">
        <v>721.87878123706002</v>
      </c>
      <c r="AU36" s="10">
        <v>52.794976694691698</v>
      </c>
      <c r="AV36" s="10">
        <v>158746.86571426399</v>
      </c>
      <c r="AW36" s="10">
        <v>42342.217038650997</v>
      </c>
      <c r="AX36" s="10">
        <v>49120.412279784403</v>
      </c>
      <c r="AY36" s="10">
        <v>80201.632303172402</v>
      </c>
      <c r="AZ36" s="10">
        <v>4721.7349576275201</v>
      </c>
      <c r="BA36" s="10">
        <v>12014.7158416862</v>
      </c>
      <c r="BB36" s="10">
        <v>70171.4463821768</v>
      </c>
      <c r="BC36" s="10">
        <v>339968.72134976799</v>
      </c>
      <c r="BD36" s="10">
        <v>62375.704889117696</v>
      </c>
      <c r="BE36" s="10">
        <v>63267.694442163702</v>
      </c>
      <c r="BF36" s="10">
        <v>2039.4161243685101</v>
      </c>
      <c r="BG36" s="10">
        <v>171675.73983830199</v>
      </c>
      <c r="BH36" s="10">
        <v>250409.42558701799</v>
      </c>
    </row>
    <row r="37" spans="1:60" ht="17">
      <c r="A37" s="3">
        <v>34</v>
      </c>
      <c r="B37" s="4" t="s">
        <v>35</v>
      </c>
      <c r="C37" s="9">
        <f t="shared" si="0"/>
        <v>4541830.6022581942</v>
      </c>
      <c r="D37" s="10">
        <v>24788.301843752299</v>
      </c>
      <c r="E37" s="10">
        <v>63038.2110159027</v>
      </c>
      <c r="F37" s="10">
        <v>519564.64519468299</v>
      </c>
      <c r="G37" s="10">
        <v>18891.0523323628</v>
      </c>
      <c r="H37" s="10">
        <v>163948.20484054301</v>
      </c>
      <c r="I37" s="10">
        <v>23363.462138428498</v>
      </c>
      <c r="J37" s="10">
        <v>1353855.1223820499</v>
      </c>
      <c r="K37" s="10">
        <v>1437.07510679899</v>
      </c>
      <c r="L37" s="10">
        <v>207681.337402998</v>
      </c>
      <c r="M37" s="10">
        <v>8893.1490257348705</v>
      </c>
      <c r="N37" s="10">
        <v>5312.6842385991704</v>
      </c>
      <c r="O37" s="10">
        <v>1277.9323454851699</v>
      </c>
      <c r="P37" s="10">
        <v>11.831476276678</v>
      </c>
      <c r="Q37" s="10">
        <v>38532.395333490298</v>
      </c>
      <c r="R37" s="10">
        <v>169006.88878860499</v>
      </c>
      <c r="S37" s="10">
        <v>7630.70560211466</v>
      </c>
      <c r="T37" s="10">
        <v>244887.43060993499</v>
      </c>
      <c r="U37" s="10">
        <v>116028.981106053</v>
      </c>
      <c r="V37" s="10">
        <v>33683.201662773601</v>
      </c>
      <c r="W37" s="10">
        <v>130328.25628205101</v>
      </c>
      <c r="X37" s="10">
        <v>5977.4383541809602</v>
      </c>
      <c r="Y37" s="10">
        <v>93121.327436941705</v>
      </c>
      <c r="Z37" s="10">
        <v>3566.6129235765402</v>
      </c>
      <c r="AA37" s="10">
        <v>3236.0336773153299</v>
      </c>
      <c r="AB37" s="10">
        <v>24.367286460394698</v>
      </c>
      <c r="AC37" s="10">
        <v>89.383135915907204</v>
      </c>
      <c r="AD37" s="10">
        <v>698.25349495472506</v>
      </c>
      <c r="AE37" s="10">
        <v>1272.3952770456699</v>
      </c>
      <c r="AF37" s="10">
        <v>297846.68998418603</v>
      </c>
      <c r="AG37" s="10">
        <v>201129.79089023999</v>
      </c>
      <c r="AH37" s="10">
        <v>714.53707442987798</v>
      </c>
      <c r="AI37" s="10">
        <v>481.14839326063498</v>
      </c>
      <c r="AJ37" s="10">
        <v>107857.150411303</v>
      </c>
      <c r="AK37" s="10">
        <v>38460.728551557899</v>
      </c>
      <c r="AL37" s="10">
        <v>4998.77615934614</v>
      </c>
      <c r="AM37" s="10">
        <v>220.17886325038</v>
      </c>
      <c r="AN37" s="10">
        <v>139.90591598987299</v>
      </c>
      <c r="AO37" s="10">
        <v>2585.8595169344499</v>
      </c>
      <c r="AP37" s="10">
        <v>25.924518263139198</v>
      </c>
      <c r="AQ37" s="10">
        <v>84.979834156015997</v>
      </c>
      <c r="AR37" s="10">
        <v>537.21263335833498</v>
      </c>
      <c r="AS37" s="10">
        <v>0.937951009681398</v>
      </c>
      <c r="AT37" s="10">
        <v>628.42667202083999</v>
      </c>
      <c r="AU37" s="10">
        <v>40.378937772763898</v>
      </c>
      <c r="AV37" s="10">
        <v>79888.085051538801</v>
      </c>
      <c r="AW37" s="10">
        <v>23267.347194657501</v>
      </c>
      <c r="AX37" s="10">
        <v>26631.8079437085</v>
      </c>
      <c r="AY37" s="10">
        <v>13805.5629786971</v>
      </c>
      <c r="AZ37" s="10">
        <v>2470.7685259671798</v>
      </c>
      <c r="BA37" s="10">
        <v>12389.9917019274</v>
      </c>
      <c r="BB37" s="10">
        <v>50966.348544654298</v>
      </c>
      <c r="BC37" s="10">
        <v>144691.26040701201</v>
      </c>
      <c r="BD37" s="10">
        <v>32132.070605383498</v>
      </c>
      <c r="BE37" s="10">
        <v>38798.380458414802</v>
      </c>
      <c r="BF37" s="10">
        <v>779.85805172992605</v>
      </c>
      <c r="BG37" s="10">
        <v>89615.535663093498</v>
      </c>
      <c r="BH37" s="10">
        <v>130494.2785093</v>
      </c>
    </row>
    <row r="38" spans="1:60" ht="17">
      <c r="A38" s="3">
        <v>35</v>
      </c>
      <c r="B38" s="4" t="s">
        <v>36</v>
      </c>
      <c r="C38" s="9">
        <f t="shared" si="0"/>
        <v>2938337.3030864936</v>
      </c>
      <c r="D38" s="10">
        <v>305.34165544584999</v>
      </c>
      <c r="E38" s="10">
        <v>490.149186120514</v>
      </c>
      <c r="F38" s="10">
        <v>5557.0143129087</v>
      </c>
      <c r="G38" s="10">
        <v>3847.37287103473</v>
      </c>
      <c r="H38" s="10">
        <v>3233.5938462067302</v>
      </c>
      <c r="I38" s="10">
        <v>15622.624844739899</v>
      </c>
      <c r="J38" s="10">
        <v>12570.1978638448</v>
      </c>
      <c r="K38" s="10">
        <v>129.82960095819999</v>
      </c>
      <c r="L38" s="10">
        <v>584.10787398784305</v>
      </c>
      <c r="M38" s="10">
        <v>20.6345363605116</v>
      </c>
      <c r="N38" s="10">
        <v>1361910.48376814</v>
      </c>
      <c r="O38" s="10">
        <v>1240.83130003323</v>
      </c>
      <c r="P38" s="10">
        <v>6.6231933282948603</v>
      </c>
      <c r="Q38" s="10">
        <v>10887.1906978772</v>
      </c>
      <c r="R38" s="10">
        <v>22770.914277432799</v>
      </c>
      <c r="S38" s="10">
        <v>795.17742820032902</v>
      </c>
      <c r="T38" s="10">
        <v>315448.15710914199</v>
      </c>
      <c r="U38" s="10">
        <v>150781.13638352399</v>
      </c>
      <c r="V38" s="10">
        <v>41650.832911123798</v>
      </c>
      <c r="W38" s="10">
        <v>180839.486148672</v>
      </c>
      <c r="X38" s="10">
        <v>13107.134104226199</v>
      </c>
      <c r="Y38" s="10">
        <v>72203.357037522495</v>
      </c>
      <c r="Z38" s="10">
        <v>2765.43981302267</v>
      </c>
      <c r="AA38" s="10">
        <v>2509.1190323383898</v>
      </c>
      <c r="AB38" s="10">
        <v>18.893629770547101</v>
      </c>
      <c r="AC38" s="10">
        <v>69.304880560684595</v>
      </c>
      <c r="AD38" s="10">
        <v>541.40386296634301</v>
      </c>
      <c r="AE38" s="10">
        <v>986.57539588444604</v>
      </c>
      <c r="AF38" s="10">
        <v>235987.47817473</v>
      </c>
      <c r="AG38" s="10">
        <v>168715.00177380699</v>
      </c>
      <c r="AH38" s="10">
        <v>554.02963984317603</v>
      </c>
      <c r="AI38" s="10">
        <v>382.92910283832998</v>
      </c>
      <c r="AJ38" s="10">
        <v>83623.5931255506</v>
      </c>
      <c r="AK38" s="10">
        <v>9961.4137618369205</v>
      </c>
      <c r="AL38" s="10">
        <v>4793.2644301487398</v>
      </c>
      <c r="AM38" s="10">
        <v>143.862862969329</v>
      </c>
      <c r="AN38" s="10">
        <v>106.390360388883</v>
      </c>
      <c r="AO38" s="10">
        <v>1850.4748446303299</v>
      </c>
      <c r="AP38" s="10">
        <v>15.273701102004001</v>
      </c>
      <c r="AQ38" s="10">
        <v>49.172423204909499</v>
      </c>
      <c r="AR38" s="10">
        <v>570.57630479030797</v>
      </c>
      <c r="AS38" s="10">
        <v>0.490355468755382</v>
      </c>
      <c r="AT38" s="10">
        <v>379.82911929279999</v>
      </c>
      <c r="AU38" s="10">
        <v>20.8238466578246</v>
      </c>
      <c r="AV38" s="10">
        <v>20227.645449912299</v>
      </c>
      <c r="AW38" s="10">
        <v>13091.1970536272</v>
      </c>
      <c r="AX38" s="10">
        <v>11430.5624896671</v>
      </c>
      <c r="AY38" s="10">
        <v>502.17037750034001</v>
      </c>
      <c r="AZ38" s="10">
        <v>982.32164542705004</v>
      </c>
      <c r="BA38" s="10">
        <v>8083.1935451959998</v>
      </c>
      <c r="BB38" s="10">
        <v>17144.9336932837</v>
      </c>
      <c r="BC38" s="10">
        <v>4693.7085036663002</v>
      </c>
      <c r="BD38" s="10">
        <v>12377.871808575101</v>
      </c>
      <c r="BE38" s="10">
        <v>29981.5882271056</v>
      </c>
      <c r="BF38" s="10">
        <v>994.62760655069303</v>
      </c>
      <c r="BG38" s="10">
        <v>37945.042329550903</v>
      </c>
      <c r="BH38" s="10">
        <v>52834.908963798698</v>
      </c>
    </row>
    <row r="39" spans="1:60" ht="17">
      <c r="A39" s="3">
        <v>36</v>
      </c>
      <c r="B39" s="4" t="s">
        <v>37</v>
      </c>
      <c r="C39" s="9">
        <f t="shared" si="0"/>
        <v>1055440.094648316</v>
      </c>
      <c r="D39" s="10">
        <v>895.23357230256102</v>
      </c>
      <c r="E39" s="10">
        <v>608.23800586202799</v>
      </c>
      <c r="F39" s="10">
        <v>7639.95035902569</v>
      </c>
      <c r="G39" s="10">
        <v>1163.3795242758999</v>
      </c>
      <c r="H39" s="10">
        <v>4493.8239224702002</v>
      </c>
      <c r="I39" s="10">
        <v>1153.15391985626</v>
      </c>
      <c r="J39" s="10">
        <v>14300.5418628354</v>
      </c>
      <c r="K39" s="10">
        <v>35.101444735954203</v>
      </c>
      <c r="L39" s="10">
        <v>177.688803142208</v>
      </c>
      <c r="M39" s="10">
        <v>12.9149965475054</v>
      </c>
      <c r="N39" s="10">
        <v>416856.39940507797</v>
      </c>
      <c r="O39" s="10">
        <v>960.53124300252603</v>
      </c>
      <c r="P39" s="10">
        <v>3.8801119100745201</v>
      </c>
      <c r="Q39" s="10">
        <v>8638.8120124818797</v>
      </c>
      <c r="R39" s="10">
        <v>37377.345517797301</v>
      </c>
      <c r="S39" s="10">
        <v>225.980549368487</v>
      </c>
      <c r="T39" s="10">
        <v>110929.961030786</v>
      </c>
      <c r="U39" s="10">
        <v>52931.348985252203</v>
      </c>
      <c r="V39" s="10">
        <v>14530.140115002199</v>
      </c>
      <c r="W39" s="10">
        <v>62046.362953253098</v>
      </c>
      <c r="X39" s="10">
        <v>3932.7055212307</v>
      </c>
      <c r="Y39" s="10">
        <v>25403.084243904999</v>
      </c>
      <c r="Z39" s="10">
        <v>972.95615361978196</v>
      </c>
      <c r="AA39" s="10">
        <v>882.77560451037698</v>
      </c>
      <c r="AB39" s="10">
        <v>6.6472874451659596</v>
      </c>
      <c r="AC39" s="10">
        <v>24.383322211485599</v>
      </c>
      <c r="AD39" s="10">
        <v>190.480450012349</v>
      </c>
      <c r="AE39" s="10">
        <v>347.103776374169</v>
      </c>
      <c r="AF39" s="10">
        <v>79267.770442315494</v>
      </c>
      <c r="AG39" s="10">
        <v>56740.701282215399</v>
      </c>
      <c r="AH39" s="10">
        <v>194.92253812025101</v>
      </c>
      <c r="AI39" s="10">
        <v>129.03624965630499</v>
      </c>
      <c r="AJ39" s="10">
        <v>29421.0963295314</v>
      </c>
      <c r="AK39" s="10">
        <v>26826.6790775843</v>
      </c>
      <c r="AL39" s="10">
        <v>1612.2436485058299</v>
      </c>
      <c r="AM39" s="10">
        <v>51.7103349482799</v>
      </c>
      <c r="AN39" s="10">
        <v>37.9613746606896</v>
      </c>
      <c r="AO39" s="10">
        <v>629.21583766809101</v>
      </c>
      <c r="AP39" s="10">
        <v>5.8017179760056798</v>
      </c>
      <c r="AQ39" s="10">
        <v>17.6060679487179</v>
      </c>
      <c r="AR39" s="10">
        <v>188.268003584615</v>
      </c>
      <c r="AS39" s="10">
        <v>0.17283787864980199</v>
      </c>
      <c r="AT39" s="10">
        <v>140.73759726045799</v>
      </c>
      <c r="AU39" s="10">
        <v>7.3477224444509401</v>
      </c>
      <c r="AV39" s="10">
        <v>9217.5020018763207</v>
      </c>
      <c r="AW39" s="10">
        <v>4924.2191918604603</v>
      </c>
      <c r="AX39" s="10">
        <v>4885.3935276161101</v>
      </c>
      <c r="AY39" s="10">
        <v>231.975830662406</v>
      </c>
      <c r="AZ39" s="10">
        <v>424.97122541942298</v>
      </c>
      <c r="BA39" s="10">
        <v>4657.8732916992903</v>
      </c>
      <c r="BB39" s="10">
        <v>9954.7433800762792</v>
      </c>
      <c r="BC39" s="10">
        <v>4777.0141230530298</v>
      </c>
      <c r="BD39" s="10">
        <v>5414.3077515641298</v>
      </c>
      <c r="BE39" s="10">
        <v>10186.2739801182</v>
      </c>
      <c r="BF39" s="10">
        <v>135.51559713102199</v>
      </c>
      <c r="BG39" s="10">
        <v>15931.4411346908</v>
      </c>
      <c r="BH39" s="10">
        <v>22686.6678559551</v>
      </c>
    </row>
    <row r="40" spans="1:60" ht="17">
      <c r="A40" s="3">
        <v>37</v>
      </c>
      <c r="B40" s="4" t="s">
        <v>38</v>
      </c>
      <c r="C40" s="9">
        <f t="shared" si="0"/>
        <v>311433.66132607032</v>
      </c>
      <c r="D40" s="10">
        <v>278.01740519330502</v>
      </c>
      <c r="E40" s="10">
        <v>462.82530122559098</v>
      </c>
      <c r="F40" s="10">
        <v>24252.381711462702</v>
      </c>
      <c r="G40" s="10">
        <v>1553.29394136359</v>
      </c>
      <c r="H40" s="10">
        <v>23726.411371216702</v>
      </c>
      <c r="I40" s="10">
        <v>2681.7811947018899</v>
      </c>
      <c r="J40" s="10">
        <v>8236.8551641445192</v>
      </c>
      <c r="K40" s="10">
        <v>5.6308189694923403</v>
      </c>
      <c r="L40" s="10">
        <v>45.351685891695801</v>
      </c>
      <c r="M40" s="10">
        <v>29.1991274841454</v>
      </c>
      <c r="N40" s="10">
        <v>59574.0169761262</v>
      </c>
      <c r="O40" s="10">
        <v>138.133750853744</v>
      </c>
      <c r="P40" s="10">
        <v>1.4790676425065601</v>
      </c>
      <c r="Q40" s="10">
        <v>1211.64193456106</v>
      </c>
      <c r="R40" s="10">
        <v>3093.9209495996101</v>
      </c>
      <c r="S40" s="10">
        <v>204.45943715151199</v>
      </c>
      <c r="T40" s="10">
        <v>28960.847561806801</v>
      </c>
      <c r="U40" s="10">
        <v>13712.1551469597</v>
      </c>
      <c r="V40" s="10">
        <v>3671.36660331964</v>
      </c>
      <c r="W40" s="10">
        <v>15763.232182727401</v>
      </c>
      <c r="X40" s="10">
        <v>874.45905856973695</v>
      </c>
      <c r="Y40" s="10">
        <v>17674.2602394809</v>
      </c>
      <c r="Z40" s="10">
        <v>676.93670955747598</v>
      </c>
      <c r="AA40" s="10">
        <v>614.19336397803704</v>
      </c>
      <c r="AB40" s="10">
        <v>4.6248670856054002</v>
      </c>
      <c r="AC40" s="10">
        <v>16.964758221132598</v>
      </c>
      <c r="AD40" s="10">
        <v>132.52725581380699</v>
      </c>
      <c r="AE40" s="10">
        <v>241.498332046652</v>
      </c>
      <c r="AF40" s="10">
        <v>18181.712611101299</v>
      </c>
      <c r="AG40" s="10">
        <v>15531.007047380899</v>
      </c>
      <c r="AH40" s="10">
        <v>135.61784987207</v>
      </c>
      <c r="AI40" s="10">
        <v>35.816437158533098</v>
      </c>
      <c r="AJ40" s="10">
        <v>20469.6240119912</v>
      </c>
      <c r="AK40" s="10">
        <v>5969.1029739543501</v>
      </c>
      <c r="AL40" s="10">
        <v>2359.64476562139</v>
      </c>
      <c r="AM40" s="10">
        <v>20.589253970026299</v>
      </c>
      <c r="AN40" s="10">
        <v>20.713189506621799</v>
      </c>
      <c r="AO40" s="10">
        <v>444.30456792344398</v>
      </c>
      <c r="AP40" s="10">
        <v>6.59059505736374</v>
      </c>
      <c r="AQ40" s="10">
        <v>9.8993878233020993</v>
      </c>
      <c r="AR40" s="10">
        <v>153.39473909367001</v>
      </c>
      <c r="AS40" s="10">
        <v>4.7017851685789397E-2</v>
      </c>
      <c r="AT40" s="10">
        <v>88.364993478680503</v>
      </c>
      <c r="AU40" s="10">
        <v>1.9661120192247501</v>
      </c>
      <c r="AV40" s="10">
        <v>4117.0362478141096</v>
      </c>
      <c r="AW40" s="10">
        <v>1815.4359620093901</v>
      </c>
      <c r="AX40" s="10">
        <v>1982.0716221391599</v>
      </c>
      <c r="AY40" s="10">
        <v>195.68994760585599</v>
      </c>
      <c r="AZ40" s="10">
        <v>203.15077442577601</v>
      </c>
      <c r="BA40" s="10">
        <v>805.43180069806294</v>
      </c>
      <c r="BB40" s="10">
        <v>1725.6604299401499</v>
      </c>
      <c r="BC40" s="10">
        <v>631.87011509964202</v>
      </c>
      <c r="BD40" s="10">
        <v>2578.64351375557</v>
      </c>
      <c r="BE40" s="10">
        <v>8366.6101077062103</v>
      </c>
      <c r="BF40" s="10">
        <v>256.47422346454903</v>
      </c>
      <c r="BG40" s="10">
        <v>7143.5084368790103</v>
      </c>
      <c r="BH40" s="10">
        <v>10345.216673573999</v>
      </c>
    </row>
    <row r="41" spans="1:60" ht="17">
      <c r="A41" s="3">
        <v>38</v>
      </c>
      <c r="B41" s="4" t="s">
        <v>39</v>
      </c>
      <c r="C41" s="9">
        <f t="shared" si="0"/>
        <v>768826.96065209212</v>
      </c>
      <c r="D41" s="10">
        <v>2486.1571188753301</v>
      </c>
      <c r="E41" s="10">
        <v>5753.4908678233996</v>
      </c>
      <c r="F41" s="10">
        <v>47725.914544601001</v>
      </c>
      <c r="G41" s="10">
        <v>17972.226848456401</v>
      </c>
      <c r="H41" s="10">
        <v>24174.806762317501</v>
      </c>
      <c r="I41" s="10">
        <v>29013.259490898799</v>
      </c>
      <c r="J41" s="10">
        <v>31328.109552451198</v>
      </c>
      <c r="K41" s="10">
        <v>7.79533540809412</v>
      </c>
      <c r="L41" s="10">
        <v>438.42056396880901</v>
      </c>
      <c r="M41" s="10">
        <v>603.41628627485795</v>
      </c>
      <c r="N41" s="10">
        <v>97566.0709795367</v>
      </c>
      <c r="O41" s="10">
        <v>1235.2650877363899</v>
      </c>
      <c r="P41" s="10">
        <v>16.293515863997701</v>
      </c>
      <c r="Q41" s="10">
        <v>6729.66976449706</v>
      </c>
      <c r="R41" s="10">
        <v>16192.537375980701</v>
      </c>
      <c r="S41" s="10">
        <v>1530.8441519518501</v>
      </c>
      <c r="T41" s="10">
        <v>87872.9375626697</v>
      </c>
      <c r="U41" s="10">
        <v>41376.439994558597</v>
      </c>
      <c r="V41" s="10">
        <v>14770.112097671799</v>
      </c>
      <c r="W41" s="10">
        <v>47244.224331641199</v>
      </c>
      <c r="X41" s="10">
        <v>2489.1750999012902</v>
      </c>
      <c r="Y41" s="10">
        <v>20626.765655764899</v>
      </c>
      <c r="Z41" s="10">
        <v>790.01976222099199</v>
      </c>
      <c r="AA41" s="10">
        <v>716.79506889918798</v>
      </c>
      <c r="AB41" s="10">
        <v>5.39745642936425</v>
      </c>
      <c r="AC41" s="10">
        <v>19.7987405126208</v>
      </c>
      <c r="AD41" s="10">
        <v>154.66608568808201</v>
      </c>
      <c r="AE41" s="10">
        <v>281.84090501604499</v>
      </c>
      <c r="AF41" s="10">
        <v>66770.271292486301</v>
      </c>
      <c r="AG41" s="10">
        <v>46801.900839477697</v>
      </c>
      <c r="AH41" s="10">
        <v>158.27296702359999</v>
      </c>
      <c r="AI41" s="10">
        <v>109.916876623143</v>
      </c>
      <c r="AJ41" s="10">
        <v>23889.672214449802</v>
      </c>
      <c r="AK41" s="10">
        <v>12184.4848773136</v>
      </c>
      <c r="AL41" s="10">
        <v>1190.2590517601</v>
      </c>
      <c r="AM41" s="10">
        <v>69.408636468429606</v>
      </c>
      <c r="AN41" s="10">
        <v>33.213082219995599</v>
      </c>
      <c r="AO41" s="10">
        <v>842.22798568640701</v>
      </c>
      <c r="AP41" s="10">
        <v>5.4846225849936996</v>
      </c>
      <c r="AQ41" s="10">
        <v>26.689067909837199</v>
      </c>
      <c r="AR41" s="10">
        <v>129.57508834563399</v>
      </c>
      <c r="AS41" s="10">
        <v>0.339167873576462</v>
      </c>
      <c r="AT41" s="10">
        <v>129.86865406827999</v>
      </c>
      <c r="AU41" s="10">
        <v>14.6558074677977</v>
      </c>
      <c r="AV41" s="10">
        <v>18482.993438219499</v>
      </c>
      <c r="AW41" s="10">
        <v>5181.3924684698204</v>
      </c>
      <c r="AX41" s="10">
        <v>5791.0119646974799</v>
      </c>
      <c r="AY41" s="10">
        <v>1363.5535913726701</v>
      </c>
      <c r="AZ41" s="10">
        <v>540.10049103369602</v>
      </c>
      <c r="BA41" s="10">
        <v>3114.2637172928298</v>
      </c>
      <c r="BB41" s="10">
        <v>10349.1666231937</v>
      </c>
      <c r="BC41" s="10">
        <v>4451.5978181411501</v>
      </c>
      <c r="BD41" s="10">
        <v>7014.9122143365903</v>
      </c>
      <c r="BE41" s="10">
        <v>11635.4725357109</v>
      </c>
      <c r="BF41" s="10">
        <v>1257.1626966475701</v>
      </c>
      <c r="BG41" s="10">
        <v>19648.8793809497</v>
      </c>
      <c r="BH41" s="10">
        <v>28517.762472651499</v>
      </c>
    </row>
    <row r="42" spans="1:60" ht="17">
      <c r="A42" s="3">
        <v>39</v>
      </c>
      <c r="B42" s="4" t="s">
        <v>40</v>
      </c>
      <c r="C42" s="9">
        <f t="shared" si="0"/>
        <v>1989979.0147263783</v>
      </c>
      <c r="D42" s="10">
        <v>3447.5510362620698</v>
      </c>
      <c r="E42" s="10">
        <v>11722.4424048329</v>
      </c>
      <c r="F42" s="10">
        <v>112470.852629713</v>
      </c>
      <c r="G42" s="10">
        <v>6799.7298403176601</v>
      </c>
      <c r="H42" s="10">
        <v>40008.180265420902</v>
      </c>
      <c r="I42" s="10">
        <v>107669.76913097101</v>
      </c>
      <c r="J42" s="10">
        <v>246889.670105759</v>
      </c>
      <c r="K42" s="10">
        <v>21.51170364287</v>
      </c>
      <c r="L42" s="10">
        <v>730.66405025889503</v>
      </c>
      <c r="M42" s="10">
        <v>109.547530624468</v>
      </c>
      <c r="N42" s="10">
        <v>240754.92413384499</v>
      </c>
      <c r="O42" s="10">
        <v>1202.1720431814899</v>
      </c>
      <c r="P42" s="10">
        <v>181.745416453687</v>
      </c>
      <c r="Q42" s="10">
        <v>11233.589938719801</v>
      </c>
      <c r="R42" s="10">
        <v>32098.956402804099</v>
      </c>
      <c r="S42" s="10">
        <v>2005.49040892109</v>
      </c>
      <c r="T42" s="10">
        <v>204135.812533244</v>
      </c>
      <c r="U42" s="10">
        <v>96957.020165029797</v>
      </c>
      <c r="V42" s="10">
        <v>27726.372339733</v>
      </c>
      <c r="W42" s="10">
        <v>111720.827618125</v>
      </c>
      <c r="X42" s="10">
        <v>6304.5741193886197</v>
      </c>
      <c r="Y42" s="10">
        <v>61625.454380846</v>
      </c>
      <c r="Z42" s="10">
        <v>2360.29863475516</v>
      </c>
      <c r="AA42" s="10">
        <v>2141.5292419592902</v>
      </c>
      <c r="AB42" s="10">
        <v>16.125684002592401</v>
      </c>
      <c r="AC42" s="10">
        <v>59.151609157769897</v>
      </c>
      <c r="AD42" s="10">
        <v>462.087365847927</v>
      </c>
      <c r="AE42" s="10">
        <v>842.04058574099895</v>
      </c>
      <c r="AF42" s="10">
        <v>155086.84645459001</v>
      </c>
      <c r="AG42" s="10">
        <v>111097.82866760901</v>
      </c>
      <c r="AH42" s="10">
        <v>472.86344702849698</v>
      </c>
      <c r="AI42" s="10">
        <v>258.507723593028</v>
      </c>
      <c r="AJ42" s="10">
        <v>71373.279504669103</v>
      </c>
      <c r="AK42" s="10">
        <v>25413.350796604402</v>
      </c>
      <c r="AL42" s="10">
        <v>4414.8573813283601</v>
      </c>
      <c r="AM42" s="10">
        <v>140.08186765522001</v>
      </c>
      <c r="AN42" s="10">
        <v>89.237252506774198</v>
      </c>
      <c r="AO42" s="10">
        <v>1794.65391393912</v>
      </c>
      <c r="AP42" s="10">
        <v>17.120353077847199</v>
      </c>
      <c r="AQ42" s="10">
        <v>54.303894801046802</v>
      </c>
      <c r="AR42" s="10">
        <v>418.81182498647502</v>
      </c>
      <c r="AS42" s="10">
        <v>0.57305567184341699</v>
      </c>
      <c r="AT42" s="10">
        <v>347.37496823660899</v>
      </c>
      <c r="AU42" s="10">
        <v>24.583024019014601</v>
      </c>
      <c r="AV42" s="10">
        <v>50367.855943355302</v>
      </c>
      <c r="AW42" s="10">
        <v>11929.8099587003</v>
      </c>
      <c r="AX42" s="10">
        <v>13147.060117961801</v>
      </c>
      <c r="AY42" s="10">
        <v>1607.9263622066101</v>
      </c>
      <c r="AZ42" s="10">
        <v>1229.9092501497701</v>
      </c>
      <c r="BA42" s="10">
        <v>24917.305879910298</v>
      </c>
      <c r="BB42" s="10">
        <v>23095.738198834701</v>
      </c>
      <c r="BC42" s="10">
        <v>7626.4269095282698</v>
      </c>
      <c r="BD42" s="10">
        <v>15851.4320271426</v>
      </c>
      <c r="BE42" s="10">
        <v>27925.368313282099</v>
      </c>
      <c r="BF42" s="10">
        <v>427.36940650746402</v>
      </c>
      <c r="BG42" s="10">
        <v>44575.932909737698</v>
      </c>
      <c r="BH42" s="10">
        <v>64574.513999187599</v>
      </c>
    </row>
    <row r="43" spans="1:60" ht="17">
      <c r="A43" s="3">
        <v>40</v>
      </c>
      <c r="B43" s="4" t="s">
        <v>41</v>
      </c>
      <c r="C43" s="9">
        <f t="shared" si="0"/>
        <v>10908620.342472473</v>
      </c>
      <c r="D43" s="10">
        <v>5180198.8227998903</v>
      </c>
      <c r="E43" s="10">
        <v>81263.704147470693</v>
      </c>
      <c r="F43" s="10">
        <v>53263.044683314503</v>
      </c>
      <c r="G43" s="10">
        <v>261.45442682515397</v>
      </c>
      <c r="H43" s="10">
        <v>21574.532450160699</v>
      </c>
      <c r="I43" s="10">
        <v>3803.2697223353198</v>
      </c>
      <c r="J43" s="10">
        <v>1404490.3851934399</v>
      </c>
      <c r="K43" s="10">
        <v>24.603802940667499</v>
      </c>
      <c r="L43" s="10">
        <v>44.596752681877803</v>
      </c>
      <c r="M43" s="10">
        <v>204.93483132128699</v>
      </c>
      <c r="N43" s="10">
        <v>410.50033588447599</v>
      </c>
      <c r="O43" s="10">
        <v>2009.4270817649699</v>
      </c>
      <c r="P43" s="10">
        <v>9.94016187961609</v>
      </c>
      <c r="Q43" s="10">
        <v>37172.709331411199</v>
      </c>
      <c r="R43" s="10">
        <v>58745.795228861403</v>
      </c>
      <c r="S43" s="10">
        <v>220314.695621058</v>
      </c>
      <c r="T43" s="10">
        <v>479712.80781889998</v>
      </c>
      <c r="U43" s="10">
        <v>228033.186121668</v>
      </c>
      <c r="V43" s="10">
        <v>61467.767789389502</v>
      </c>
      <c r="W43" s="10">
        <v>260991.85986682901</v>
      </c>
      <c r="X43" s="10">
        <v>14006.868600633299</v>
      </c>
      <c r="Y43" s="10">
        <v>187776.56099378201</v>
      </c>
      <c r="Z43" s="10">
        <v>7191.9755400683698</v>
      </c>
      <c r="AA43" s="10">
        <v>6525.3717049707502</v>
      </c>
      <c r="AB43" s="10">
        <v>49.135953902522402</v>
      </c>
      <c r="AC43" s="10">
        <v>180.238601994741</v>
      </c>
      <c r="AD43" s="10">
        <v>1408.00870856651</v>
      </c>
      <c r="AE43" s="10">
        <v>2565.7496077915998</v>
      </c>
      <c r="AF43" s="10">
        <v>671066.39924429404</v>
      </c>
      <c r="AG43" s="10">
        <v>437928.20883982198</v>
      </c>
      <c r="AH43" s="10">
        <v>1440.84409266887</v>
      </c>
      <c r="AI43" s="10">
        <v>1055.72540904061</v>
      </c>
      <c r="AJ43" s="10">
        <v>217498.91773063701</v>
      </c>
      <c r="AK43" s="10">
        <v>32023.043274971398</v>
      </c>
      <c r="AL43" s="10">
        <v>11148.5158279769</v>
      </c>
      <c r="AM43" s="10">
        <v>292.53490178297301</v>
      </c>
      <c r="AN43" s="10">
        <v>230.72521733206199</v>
      </c>
      <c r="AO43" s="10">
        <v>3855.4491120636499</v>
      </c>
      <c r="AP43" s="10">
        <v>36.841279949276597</v>
      </c>
      <c r="AQ43" s="10">
        <v>106.44729704295899</v>
      </c>
      <c r="AR43" s="10">
        <v>1252.0472371370199</v>
      </c>
      <c r="AS43" s="10">
        <v>1.07001369684454</v>
      </c>
      <c r="AT43" s="10">
        <v>948.74028246042599</v>
      </c>
      <c r="AU43" s="10">
        <v>45.767312476500599</v>
      </c>
      <c r="AV43" s="10">
        <v>58798.5534543506</v>
      </c>
      <c r="AW43" s="10">
        <v>48170.002238428802</v>
      </c>
      <c r="AX43" s="10">
        <v>50026.922082266603</v>
      </c>
      <c r="AY43" s="10">
        <v>314383.25540076499</v>
      </c>
      <c r="AZ43" s="10">
        <v>4849.0868973140996</v>
      </c>
      <c r="BA43" s="10">
        <v>10621.349929739499</v>
      </c>
      <c r="BB43" s="10">
        <v>41747.6055195437</v>
      </c>
      <c r="BC43" s="10">
        <v>119003.232186585</v>
      </c>
      <c r="BD43" s="10">
        <v>63688.299294548196</v>
      </c>
      <c r="BE43" s="10">
        <v>66617.1449656287</v>
      </c>
      <c r="BF43" s="10">
        <v>950.28335180882095</v>
      </c>
      <c r="BG43" s="10">
        <v>179391.00694103399</v>
      </c>
      <c r="BH43" s="10">
        <v>257740.37525737699</v>
      </c>
    </row>
    <row r="44" spans="1:60" ht="17">
      <c r="A44" s="3">
        <v>41</v>
      </c>
      <c r="B44" s="4" t="s">
        <v>42</v>
      </c>
      <c r="C44" s="9">
        <f t="shared" si="0"/>
        <v>302787.23249059764</v>
      </c>
      <c r="D44" s="10">
        <v>6093.6922007071798</v>
      </c>
      <c r="E44" s="10">
        <v>197751.03112450999</v>
      </c>
      <c r="F44" s="10">
        <v>44897.452432988597</v>
      </c>
      <c r="G44" s="10">
        <v>152.95453162553301</v>
      </c>
      <c r="H44" s="10">
        <v>5983.1391871292599</v>
      </c>
      <c r="I44" s="10">
        <v>26.599715929249101</v>
      </c>
      <c r="J44" s="10">
        <v>2975.0181803548298</v>
      </c>
      <c r="K44" s="10">
        <v>0.31677947530532302</v>
      </c>
      <c r="L44" s="10">
        <v>0.48047019924329898</v>
      </c>
      <c r="M44" s="10">
        <v>2.4950824598596202</v>
      </c>
      <c r="N44" s="10">
        <v>2.7167733138899699</v>
      </c>
      <c r="O44" s="10">
        <v>25.8363895696518</v>
      </c>
      <c r="P44" s="10">
        <v>0.118852723996808</v>
      </c>
      <c r="Q44" s="10">
        <v>330.767920752012</v>
      </c>
      <c r="R44" s="10">
        <v>678.36692129951302</v>
      </c>
      <c r="S44" s="10">
        <v>2458.7122433282998</v>
      </c>
      <c r="T44" s="10">
        <v>6102.8746243900296</v>
      </c>
      <c r="U44" s="10">
        <v>2906.8256406576002</v>
      </c>
      <c r="V44" s="10">
        <v>771.58293211878799</v>
      </c>
      <c r="W44" s="10">
        <v>3304.0028537123599</v>
      </c>
      <c r="X44" s="10">
        <v>167.86886349193401</v>
      </c>
      <c r="Y44" s="10">
        <v>1872.3629373326401</v>
      </c>
      <c r="Z44" s="10">
        <v>71.712829205945297</v>
      </c>
      <c r="AA44" s="10">
        <v>65.065970257655593</v>
      </c>
      <c r="AB44" s="10">
        <v>0.48994580841543001</v>
      </c>
      <c r="AC44" s="10">
        <v>1.79720022810928</v>
      </c>
      <c r="AD44" s="10">
        <v>14.039576118602</v>
      </c>
      <c r="AE44" s="10">
        <v>25.583674803075201</v>
      </c>
      <c r="AF44" s="10">
        <v>7579.5029272263801</v>
      </c>
      <c r="AG44" s="10">
        <v>5131.6771254056903</v>
      </c>
      <c r="AH44" s="10">
        <v>14.3669852260059</v>
      </c>
      <c r="AI44" s="10">
        <v>11.753529020651101</v>
      </c>
      <c r="AJ44" s="10">
        <v>2168.63415072419</v>
      </c>
      <c r="AK44" s="10">
        <v>315.12299627155897</v>
      </c>
      <c r="AL44" s="10">
        <v>109.08497079727699</v>
      </c>
      <c r="AM44" s="10">
        <v>3.4020460900286298</v>
      </c>
      <c r="AN44" s="10">
        <v>2.5373819585155002</v>
      </c>
      <c r="AO44" s="10">
        <v>38.955502418786601</v>
      </c>
      <c r="AP44" s="10">
        <v>0.39410469168397499</v>
      </c>
      <c r="AQ44" s="10">
        <v>1.1401916939518599</v>
      </c>
      <c r="AR44" s="10">
        <v>12.1381250757481</v>
      </c>
      <c r="AS44" s="10">
        <v>1.13810533148445E-2</v>
      </c>
      <c r="AT44" s="10">
        <v>9.4376755704009803</v>
      </c>
      <c r="AU44" s="10">
        <v>0.48606880422996301</v>
      </c>
      <c r="AV44" s="10">
        <v>625.429399293919</v>
      </c>
      <c r="AW44" s="10">
        <v>542.03094491408297</v>
      </c>
      <c r="AX44" s="10">
        <v>571.74037474083605</v>
      </c>
      <c r="AY44" s="10">
        <v>1268.90306743627</v>
      </c>
      <c r="AZ44" s="10">
        <v>55.051827324281902</v>
      </c>
      <c r="BA44" s="10">
        <v>105.645020357145</v>
      </c>
      <c r="BB44" s="10">
        <v>568.70223849859406</v>
      </c>
      <c r="BC44" s="10">
        <v>605.47416277659102</v>
      </c>
      <c r="BD44" s="10">
        <v>722.93291844478904</v>
      </c>
      <c r="BE44" s="10">
        <v>670.51290287837696</v>
      </c>
      <c r="BF44" s="10">
        <v>9.8318764730923398</v>
      </c>
      <c r="BG44" s="10">
        <v>2032.3013625465101</v>
      </c>
      <c r="BH44" s="10">
        <v>2926.1253783930501</v>
      </c>
    </row>
    <row r="45" spans="1:60" ht="17">
      <c r="A45" s="3">
        <v>42</v>
      </c>
      <c r="B45" s="4" t="s">
        <v>43</v>
      </c>
      <c r="C45" s="9">
        <f t="shared" si="0"/>
        <v>3136991.7090446763</v>
      </c>
      <c r="D45" s="10">
        <v>32035.5365244481</v>
      </c>
      <c r="E45" s="10">
        <v>915293.24454448302</v>
      </c>
      <c r="F45" s="10">
        <v>407097.12553830002</v>
      </c>
      <c r="G45" s="10">
        <v>48604.333541747699</v>
      </c>
      <c r="H45" s="10">
        <v>176767.59574918001</v>
      </c>
      <c r="I45" s="10">
        <v>23720.2885497471</v>
      </c>
      <c r="J45" s="10">
        <v>85214.897204992798</v>
      </c>
      <c r="K45" s="10">
        <v>14.462962190965801</v>
      </c>
      <c r="L45" s="10">
        <v>3782.11504279476</v>
      </c>
      <c r="M45" s="10">
        <v>391.06072356264099</v>
      </c>
      <c r="N45" s="10">
        <v>5241.76395527564</v>
      </c>
      <c r="O45" s="10">
        <v>1273.6887719702299</v>
      </c>
      <c r="P45" s="10">
        <v>23.215809851876099</v>
      </c>
      <c r="Q45" s="10">
        <v>11500.620448841401</v>
      </c>
      <c r="R45" s="10">
        <v>35450.742596997399</v>
      </c>
      <c r="S45" s="10">
        <v>13583.723288183501</v>
      </c>
      <c r="T45" s="10">
        <v>214164.57694329301</v>
      </c>
      <c r="U45" s="10">
        <v>101762.431799464</v>
      </c>
      <c r="V45" s="10">
        <v>29428.2748039291</v>
      </c>
      <c r="W45" s="10">
        <v>113601.219020797</v>
      </c>
      <c r="X45" s="10">
        <v>4915.7260922548603</v>
      </c>
      <c r="Y45" s="10">
        <v>56612.018676772699</v>
      </c>
      <c r="Z45" s="10">
        <v>2168.2804895480199</v>
      </c>
      <c r="AA45" s="10">
        <v>1967.3087145680499</v>
      </c>
      <c r="AB45" s="10">
        <v>14.8138059686946</v>
      </c>
      <c r="AC45" s="10">
        <v>54.3394289915637</v>
      </c>
      <c r="AD45" s="10">
        <v>424.49502155418298</v>
      </c>
      <c r="AE45" s="10">
        <v>773.53778313700298</v>
      </c>
      <c r="AF45" s="10">
        <v>205871.074172519</v>
      </c>
      <c r="AG45" s="10">
        <v>142484.381704801</v>
      </c>
      <c r="AH45" s="10">
        <v>434.39443268528299</v>
      </c>
      <c r="AI45" s="10">
        <v>331.13443639710601</v>
      </c>
      <c r="AJ45" s="10">
        <v>65567.861328181694</v>
      </c>
      <c r="AK45" s="10">
        <v>109469.741804479</v>
      </c>
      <c r="AL45" s="10">
        <v>3240.9517351252498</v>
      </c>
      <c r="AM45" s="10">
        <v>163.07245522324899</v>
      </c>
      <c r="AN45" s="10">
        <v>87.220491086132299</v>
      </c>
      <c r="AO45" s="10">
        <v>1892.4806251298401</v>
      </c>
      <c r="AP45" s="10">
        <v>14.838572532227399</v>
      </c>
      <c r="AQ45" s="10">
        <v>60.640335955740198</v>
      </c>
      <c r="AR45" s="10">
        <v>350.43496794958799</v>
      </c>
      <c r="AS45" s="10">
        <v>0.72826120038103803</v>
      </c>
      <c r="AT45" s="10">
        <v>345.83864822261597</v>
      </c>
      <c r="AU45" s="10">
        <v>31.4109139746026</v>
      </c>
      <c r="AV45" s="10">
        <v>55190.6805050947</v>
      </c>
      <c r="AW45" s="10">
        <v>14227.0165978773</v>
      </c>
      <c r="AX45" s="10">
        <v>15088.360173782399</v>
      </c>
      <c r="AY45" s="10">
        <v>8081.5082277068404</v>
      </c>
      <c r="AZ45" s="10">
        <v>1372.3001942951601</v>
      </c>
      <c r="BA45" s="10">
        <v>18321.590336538098</v>
      </c>
      <c r="BB45" s="10">
        <v>27007.001504690201</v>
      </c>
      <c r="BC45" s="10">
        <v>11918.3224169979</v>
      </c>
      <c r="BD45" s="10">
        <v>17787.7918626008</v>
      </c>
      <c r="BE45" s="10">
        <v>27673.916429891098</v>
      </c>
      <c r="BF45" s="10">
        <v>309.27186554981103</v>
      </c>
      <c r="BG45" s="10">
        <v>50731.914892458299</v>
      </c>
      <c r="BH45" s="10">
        <v>73054.391318885799</v>
      </c>
    </row>
    <row r="46" spans="1:60" ht="17">
      <c r="A46" s="3">
        <v>43</v>
      </c>
      <c r="B46" s="4" t="s">
        <v>44</v>
      </c>
      <c r="C46" s="9">
        <f t="shared" si="0"/>
        <v>6709214.3944081897</v>
      </c>
      <c r="D46" s="10">
        <v>51365.269965231302</v>
      </c>
      <c r="E46" s="10">
        <v>1256808.9403202201</v>
      </c>
      <c r="F46" s="10">
        <v>803449.12869094894</v>
      </c>
      <c r="G46" s="10">
        <v>109323.14367854899</v>
      </c>
      <c r="H46" s="10">
        <v>500812.25452529802</v>
      </c>
      <c r="I46" s="10">
        <v>552008.52636862604</v>
      </c>
      <c r="J46" s="10">
        <v>337779.97317654698</v>
      </c>
      <c r="K46" s="10">
        <v>39.284950370383498</v>
      </c>
      <c r="L46" s="10">
        <v>6607.0808677507603</v>
      </c>
      <c r="M46" s="10">
        <v>13570.213124616999</v>
      </c>
      <c r="N46" s="10">
        <v>3410.4446966018299</v>
      </c>
      <c r="O46" s="10">
        <v>1864.6773049102401</v>
      </c>
      <c r="P46" s="10">
        <v>696.46376262849799</v>
      </c>
      <c r="Q46" s="10">
        <v>27914.039005954099</v>
      </c>
      <c r="R46" s="10">
        <v>74760.428631130198</v>
      </c>
      <c r="S46" s="10">
        <v>28434.993568123598</v>
      </c>
      <c r="T46" s="10">
        <v>457493.691881534</v>
      </c>
      <c r="U46" s="10">
        <v>217301.06165768899</v>
      </c>
      <c r="V46" s="10">
        <v>61426.334009599101</v>
      </c>
      <c r="W46" s="10">
        <v>239970.88889132801</v>
      </c>
      <c r="X46" s="10">
        <v>9282.4079516501606</v>
      </c>
      <c r="Y46" s="10">
        <v>142154.846347496</v>
      </c>
      <c r="Z46" s="10">
        <v>5444.6314940618104</v>
      </c>
      <c r="AA46" s="10">
        <v>4939.9840276717296</v>
      </c>
      <c r="AB46" s="10">
        <v>37.198007782142703</v>
      </c>
      <c r="AC46" s="10">
        <v>136.44829065379599</v>
      </c>
      <c r="AD46" s="10">
        <v>1065.92250152476</v>
      </c>
      <c r="AE46" s="10">
        <v>1942.3816227726099</v>
      </c>
      <c r="AF46" s="10">
        <v>431780.55168571102</v>
      </c>
      <c r="AG46" s="10">
        <v>297803.38586166903</v>
      </c>
      <c r="AH46" s="10">
        <v>1090.78028439781</v>
      </c>
      <c r="AI46" s="10">
        <v>695.03716482063805</v>
      </c>
      <c r="AJ46" s="10">
        <v>164643.21530115901</v>
      </c>
      <c r="AK46" s="10">
        <v>51796.184244611097</v>
      </c>
      <c r="AL46" s="10">
        <v>7202.6426249555298</v>
      </c>
      <c r="AM46" s="10">
        <v>563.227761027013</v>
      </c>
      <c r="AN46" s="10">
        <v>238.19038295574799</v>
      </c>
      <c r="AO46" s="10">
        <v>7097.8478636343598</v>
      </c>
      <c r="AP46" s="10">
        <v>41.412240699923103</v>
      </c>
      <c r="AQ46" s="10">
        <v>235.13213862937801</v>
      </c>
      <c r="AR46" s="10">
        <v>776.64064282312995</v>
      </c>
      <c r="AS46" s="10">
        <v>3.1486213201444602</v>
      </c>
      <c r="AT46" s="10">
        <v>1089.59526997428</v>
      </c>
      <c r="AU46" s="10">
        <v>136.440279742949</v>
      </c>
      <c r="AV46" s="10">
        <v>190577.146336865</v>
      </c>
      <c r="AW46" s="10">
        <v>30971.453985214601</v>
      </c>
      <c r="AX46" s="10">
        <v>34853.055635007498</v>
      </c>
      <c r="AY46" s="10">
        <v>20045.9741989869</v>
      </c>
      <c r="AZ46" s="10">
        <v>3110.2440697130901</v>
      </c>
      <c r="BA46" s="10">
        <v>15470.1142582539</v>
      </c>
      <c r="BB46" s="10">
        <v>82368.305026471106</v>
      </c>
      <c r="BC46" s="10">
        <v>46405.841038985898</v>
      </c>
      <c r="BD46" s="10">
        <v>39921.253203366301</v>
      </c>
      <c r="BE46" s="10">
        <v>92574.148652117699</v>
      </c>
      <c r="BF46" s="10">
        <v>476.61550418201301</v>
      </c>
      <c r="BG46" s="10">
        <v>113025.36647250901</v>
      </c>
      <c r="BH46" s="10">
        <v>164180.784337119</v>
      </c>
    </row>
    <row r="47" spans="1:60" ht="17">
      <c r="A47" s="3">
        <v>44</v>
      </c>
      <c r="B47" s="4" t="s">
        <v>45</v>
      </c>
      <c r="C47" s="9">
        <f t="shared" si="0"/>
        <v>11331388.376624234</v>
      </c>
      <c r="D47" s="10">
        <v>234564.90470890701</v>
      </c>
      <c r="E47" s="10">
        <v>575311.73659578699</v>
      </c>
      <c r="F47" s="10">
        <v>851757.62323665898</v>
      </c>
      <c r="G47" s="10">
        <v>198220.47331442501</v>
      </c>
      <c r="H47" s="10">
        <v>642782.97799233196</v>
      </c>
      <c r="I47" s="10">
        <v>1513125.1847827299</v>
      </c>
      <c r="J47" s="10">
        <v>991637.77072348096</v>
      </c>
      <c r="K47" s="10">
        <v>47.874153547579098</v>
      </c>
      <c r="L47" s="10">
        <v>2838.5569841843699</v>
      </c>
      <c r="M47" s="10">
        <v>29625.5782210937</v>
      </c>
      <c r="N47" s="10">
        <v>3919.4700813969798</v>
      </c>
      <c r="O47" s="10">
        <v>3843.7169569570201</v>
      </c>
      <c r="P47" s="10">
        <v>39.436205127540603</v>
      </c>
      <c r="Q47" s="10">
        <v>55404.314609435998</v>
      </c>
      <c r="R47" s="10">
        <v>215836.43244420699</v>
      </c>
      <c r="S47" s="10">
        <v>55457.269859192304</v>
      </c>
      <c r="T47" s="10">
        <v>821029.29634866398</v>
      </c>
      <c r="U47" s="10">
        <v>389648.49647638598</v>
      </c>
      <c r="V47" s="10">
        <v>109098.678427644</v>
      </c>
      <c r="W47" s="10">
        <v>439819.97922368802</v>
      </c>
      <c r="X47" s="10">
        <v>21074.5008167245</v>
      </c>
      <c r="Y47" s="10">
        <v>270576.51467629703</v>
      </c>
      <c r="Z47" s="10">
        <v>10363.272524377</v>
      </c>
      <c r="AA47" s="10">
        <v>9402.7301573425302</v>
      </c>
      <c r="AB47" s="10">
        <v>70.802421142859899</v>
      </c>
      <c r="AC47" s="10">
        <v>259.71469750945101</v>
      </c>
      <c r="AD47" s="10">
        <v>2028.8692421543201</v>
      </c>
      <c r="AE47" s="10">
        <v>3697.1152455567399</v>
      </c>
      <c r="AF47" s="10">
        <v>912096.50356793299</v>
      </c>
      <c r="AG47" s="10">
        <v>625801.23593946605</v>
      </c>
      <c r="AH47" s="10">
        <v>2076.1833677376899</v>
      </c>
      <c r="AI47" s="10">
        <v>1473.2774170283401</v>
      </c>
      <c r="AJ47" s="10">
        <v>313387.36280343903</v>
      </c>
      <c r="AK47" s="10">
        <v>84531.641289013103</v>
      </c>
      <c r="AL47" s="10">
        <v>17194.778695970199</v>
      </c>
      <c r="AM47" s="10">
        <v>1426.2030192554801</v>
      </c>
      <c r="AN47" s="10">
        <v>462.10072308334202</v>
      </c>
      <c r="AO47" s="10">
        <v>18785.9121463353</v>
      </c>
      <c r="AP47" s="10">
        <v>72.383600681978393</v>
      </c>
      <c r="AQ47" s="10">
        <v>590.55705317720003</v>
      </c>
      <c r="AR47" s="10">
        <v>1734.7172688757801</v>
      </c>
      <c r="AS47" s="10">
        <v>8.4472325215425901</v>
      </c>
      <c r="AT47" s="10">
        <v>1818.35352416668</v>
      </c>
      <c r="AU47" s="10">
        <v>366.63010564399701</v>
      </c>
      <c r="AV47" s="10">
        <v>367148.28037951299</v>
      </c>
      <c r="AW47" s="10">
        <v>70487.053473248496</v>
      </c>
      <c r="AX47" s="10">
        <v>82404.945811315905</v>
      </c>
      <c r="AY47" s="10">
        <v>46132.817091462697</v>
      </c>
      <c r="AZ47" s="10">
        <v>7413.6353223260003</v>
      </c>
      <c r="BA47" s="10">
        <v>37553.364186271603</v>
      </c>
      <c r="BB47" s="10">
        <v>192187.70214308501</v>
      </c>
      <c r="BC47" s="10">
        <v>93510.494028622896</v>
      </c>
      <c r="BD47" s="10">
        <v>96603.148395448996</v>
      </c>
      <c r="BE47" s="10">
        <v>239509.612723239</v>
      </c>
      <c r="BF47" s="10">
        <v>1132.67287935684</v>
      </c>
      <c r="BG47" s="10">
        <v>269886.28772177</v>
      </c>
      <c r="BH47" s="10">
        <v>394108.78358729102</v>
      </c>
    </row>
    <row r="48" spans="1:60" ht="17">
      <c r="A48" s="3">
        <v>45</v>
      </c>
      <c r="B48" s="4" t="s">
        <v>46</v>
      </c>
      <c r="C48" s="9">
        <f t="shared" si="0"/>
        <v>1737765.0725497187</v>
      </c>
      <c r="D48" s="10">
        <v>3809.4627062801601</v>
      </c>
      <c r="E48" s="10">
        <v>18376.2689241636</v>
      </c>
      <c r="F48" s="10">
        <v>41767.580913080499</v>
      </c>
      <c r="G48" s="10">
        <v>455997.13967328798</v>
      </c>
      <c r="H48" s="10">
        <v>30120.489778846801</v>
      </c>
      <c r="I48" s="10">
        <v>107192.140378027</v>
      </c>
      <c r="J48" s="10">
        <v>39347.748611882802</v>
      </c>
      <c r="K48" s="10">
        <v>1.9963817705012901</v>
      </c>
      <c r="L48" s="10">
        <v>29.865175895861</v>
      </c>
      <c r="M48" s="10">
        <v>72.444582789964102</v>
      </c>
      <c r="N48" s="10">
        <v>601.31737775977297</v>
      </c>
      <c r="O48" s="10">
        <v>866.59446814729301</v>
      </c>
      <c r="P48" s="10">
        <v>264.89971204413501</v>
      </c>
      <c r="Q48" s="10">
        <v>10324.0555319136</v>
      </c>
      <c r="R48" s="10">
        <v>27899.869800339999</v>
      </c>
      <c r="S48" s="10">
        <v>15567.6333447588</v>
      </c>
      <c r="T48" s="10">
        <v>145080.43419620901</v>
      </c>
      <c r="U48" s="10">
        <v>68792.749936875203</v>
      </c>
      <c r="V48" s="10">
        <v>20207.508253047301</v>
      </c>
      <c r="W48" s="10">
        <v>78468.672233911901</v>
      </c>
      <c r="X48" s="10">
        <v>4101.3475822701103</v>
      </c>
      <c r="Y48" s="10">
        <v>46315.832285980003</v>
      </c>
      <c r="Z48" s="10">
        <v>1773.92924418137</v>
      </c>
      <c r="AA48" s="10">
        <v>1609.50876878138</v>
      </c>
      <c r="AB48" s="10">
        <v>12.119577587941</v>
      </c>
      <c r="AC48" s="10">
        <v>44.456564851692697</v>
      </c>
      <c r="AD48" s="10">
        <v>347.29092309516301</v>
      </c>
      <c r="AE48" s="10">
        <v>632.85230006012205</v>
      </c>
      <c r="AF48" s="10">
        <v>146771.92806312299</v>
      </c>
      <c r="AG48" s="10">
        <v>101193.870812401</v>
      </c>
      <c r="AH48" s="10">
        <v>355.38990059843502</v>
      </c>
      <c r="AI48" s="10">
        <v>236.57443276086801</v>
      </c>
      <c r="AJ48" s="10">
        <v>53643.795189935699</v>
      </c>
      <c r="AK48" s="10">
        <v>38120.357690329998</v>
      </c>
      <c r="AL48" s="10">
        <v>3428.04195575925</v>
      </c>
      <c r="AM48" s="10">
        <v>82.458451860941693</v>
      </c>
      <c r="AN48" s="10">
        <v>59.478598840301203</v>
      </c>
      <c r="AO48" s="10">
        <v>1061.7820033831399</v>
      </c>
      <c r="AP48" s="10">
        <v>12.329179488878401</v>
      </c>
      <c r="AQ48" s="10">
        <v>29.352310026758001</v>
      </c>
      <c r="AR48" s="10">
        <v>308.48244153605799</v>
      </c>
      <c r="AS48" s="10">
        <v>0.26039669126898801</v>
      </c>
      <c r="AT48" s="10">
        <v>223.09020268472599</v>
      </c>
      <c r="AU48" s="10">
        <v>11.117278817666</v>
      </c>
      <c r="AV48" s="10">
        <v>61084.619909879199</v>
      </c>
      <c r="AW48" s="10">
        <v>10736.723899159901</v>
      </c>
      <c r="AX48" s="10">
        <v>11721.9765393655</v>
      </c>
      <c r="AY48" s="10">
        <v>15881.1160938297</v>
      </c>
      <c r="AZ48" s="10">
        <v>1081.0384064678999</v>
      </c>
      <c r="BA48" s="10">
        <v>9651.3070531406902</v>
      </c>
      <c r="BB48" s="10">
        <v>20258.441611979899</v>
      </c>
      <c r="BC48" s="10">
        <v>11716.140494132</v>
      </c>
      <c r="BD48" s="10">
        <v>14112.691726237401</v>
      </c>
      <c r="BE48" s="10">
        <v>17853.453596280098</v>
      </c>
      <c r="BF48" s="10">
        <v>1147.41420221355</v>
      </c>
      <c r="BG48" s="10">
        <v>39797.1533378647</v>
      </c>
      <c r="BH48" s="10">
        <v>57558.477543090099</v>
      </c>
    </row>
    <row r="49" spans="1:60" ht="17">
      <c r="A49" s="3">
        <v>46</v>
      </c>
      <c r="B49" s="4" t="s">
        <v>47</v>
      </c>
      <c r="C49" s="9">
        <f t="shared" si="0"/>
        <v>431325.4277062107</v>
      </c>
      <c r="D49" s="10">
        <v>41.880167134359098</v>
      </c>
      <c r="E49" s="10">
        <v>916.05435446020397</v>
      </c>
      <c r="F49" s="10">
        <v>756.58600737781205</v>
      </c>
      <c r="G49" s="10">
        <v>4.2111804019679404</v>
      </c>
      <c r="H49" s="10">
        <v>717.874170591851</v>
      </c>
      <c r="I49" s="10">
        <v>358104.45300391997</v>
      </c>
      <c r="J49" s="10">
        <v>1329.60390830438</v>
      </c>
      <c r="K49" s="10">
        <v>0.10325195820644301</v>
      </c>
      <c r="L49" s="10">
        <v>0.72918115129405303</v>
      </c>
      <c r="M49" s="10">
        <v>0.97387258819007505</v>
      </c>
      <c r="N49" s="10">
        <v>3.2714982165712501</v>
      </c>
      <c r="O49" s="10">
        <v>29.098171704959299</v>
      </c>
      <c r="P49" s="10">
        <v>0.255478513757742</v>
      </c>
      <c r="Q49" s="10">
        <v>406.99755262274601</v>
      </c>
      <c r="R49" s="10">
        <v>866.83258589567197</v>
      </c>
      <c r="S49" s="10">
        <v>3519.96075130299</v>
      </c>
      <c r="T49" s="10">
        <v>10577.075278913901</v>
      </c>
      <c r="U49" s="10">
        <v>5031.0933710091304</v>
      </c>
      <c r="V49" s="10">
        <v>1357.1578104760799</v>
      </c>
      <c r="W49" s="10">
        <v>5854.3380064208304</v>
      </c>
      <c r="X49" s="10">
        <v>353.73397036750799</v>
      </c>
      <c r="Y49" s="10">
        <v>2896.5477324878002</v>
      </c>
      <c r="Z49" s="10">
        <v>110.939833664237</v>
      </c>
      <c r="AA49" s="10">
        <v>100.65713481832699</v>
      </c>
      <c r="AB49" s="10">
        <v>0.75794675920541998</v>
      </c>
      <c r="AC49" s="10">
        <v>2.7802709302569699</v>
      </c>
      <c r="AD49" s="10">
        <v>21.719241264922498</v>
      </c>
      <c r="AE49" s="10">
        <v>39.577975915888203</v>
      </c>
      <c r="AF49" s="10">
        <v>7871.3062799485597</v>
      </c>
      <c r="AG49" s="10">
        <v>5286.2657844031901</v>
      </c>
      <c r="AH49" s="10">
        <v>22.225743550743999</v>
      </c>
      <c r="AI49" s="10">
        <v>12.3694798254219</v>
      </c>
      <c r="AJ49" s="10">
        <v>3354.8263921121402</v>
      </c>
      <c r="AK49" s="10">
        <v>935.84887315328695</v>
      </c>
      <c r="AL49" s="10">
        <v>124.85159687887899</v>
      </c>
      <c r="AM49" s="10">
        <v>4.2178130563440996</v>
      </c>
      <c r="AN49" s="10">
        <v>3.6194921890941001</v>
      </c>
      <c r="AO49" s="10">
        <v>46.594766239367303</v>
      </c>
      <c r="AP49" s="10">
        <v>0.72284314410434802</v>
      </c>
      <c r="AQ49" s="10">
        <v>1.6684177718442099</v>
      </c>
      <c r="AR49" s="10">
        <v>13.790514311270799</v>
      </c>
      <c r="AS49" s="10">
        <v>1.4817309504071801E-2</v>
      </c>
      <c r="AT49" s="10">
        <v>18.771918280551301</v>
      </c>
      <c r="AU49" s="10">
        <v>0.63338718126767302</v>
      </c>
      <c r="AV49" s="10">
        <v>7588.0127196122703</v>
      </c>
      <c r="AW49" s="10">
        <v>624.83280959365197</v>
      </c>
      <c r="AX49" s="10">
        <v>686.70119553689403</v>
      </c>
      <c r="AY49" s="10">
        <v>2131.1272249538101</v>
      </c>
      <c r="AZ49" s="10">
        <v>68.404580069145894</v>
      </c>
      <c r="BA49" s="10">
        <v>124.285095639441</v>
      </c>
      <c r="BB49" s="10">
        <v>630.22692907812404</v>
      </c>
      <c r="BC49" s="10">
        <v>1018.31245948332</v>
      </c>
      <c r="BD49" s="10">
        <v>890.71775487113996</v>
      </c>
      <c r="BE49" s="10">
        <v>773.68579323482504</v>
      </c>
      <c r="BF49" s="10">
        <v>4.1996271931218701</v>
      </c>
      <c r="BG49" s="10">
        <v>2467.4157096072399</v>
      </c>
      <c r="BH49" s="10">
        <v>3574.5139788091501</v>
      </c>
    </row>
    <row r="50" spans="1:60" ht="17">
      <c r="A50" s="3">
        <v>47</v>
      </c>
      <c r="B50" s="4" t="s">
        <v>48</v>
      </c>
      <c r="C50" s="9">
        <f t="shared" si="0"/>
        <v>35217.729375833937</v>
      </c>
      <c r="D50" s="10">
        <v>9.2988870672101491</v>
      </c>
      <c r="E50" s="10">
        <v>136.03573840593</v>
      </c>
      <c r="F50" s="10">
        <v>23063.077359851399</v>
      </c>
      <c r="G50" s="10">
        <v>115.329888279149</v>
      </c>
      <c r="H50" s="10">
        <v>3860.19030806197</v>
      </c>
      <c r="I50" s="10">
        <v>2.29630370591532</v>
      </c>
      <c r="J50" s="10">
        <v>2172.9227255177698</v>
      </c>
      <c r="K50" s="10">
        <v>9.8488041107681508E-3</v>
      </c>
      <c r="L50" s="10">
        <v>0.17440819450014</v>
      </c>
      <c r="M50" s="10">
        <v>0.126414764519728</v>
      </c>
      <c r="N50" s="10">
        <v>8.7010581453452904E-2</v>
      </c>
      <c r="O50" s="10">
        <v>3.00362496016978</v>
      </c>
      <c r="P50" s="10">
        <v>1.5309986499100099E-2</v>
      </c>
      <c r="Q50" s="10">
        <v>30.590008729453402</v>
      </c>
      <c r="R50" s="10">
        <v>67.299082632145698</v>
      </c>
      <c r="S50" s="10">
        <v>68.811989795940207</v>
      </c>
      <c r="T50" s="10">
        <v>1414.08612818555</v>
      </c>
      <c r="U50" s="10">
        <v>677.07862290003004</v>
      </c>
      <c r="V50" s="10">
        <v>180.64560769626101</v>
      </c>
      <c r="W50" s="10">
        <v>787.84672780681603</v>
      </c>
      <c r="X50" s="10">
        <v>47.594312539672501</v>
      </c>
      <c r="Y50" s="10">
        <v>190.68996762414201</v>
      </c>
      <c r="Z50" s="10">
        <v>7.3035610814848502</v>
      </c>
      <c r="AA50" s="10">
        <v>6.62661469871931</v>
      </c>
      <c r="AB50" s="10">
        <v>4.9898312170940103E-2</v>
      </c>
      <c r="AC50" s="10">
        <v>0.18303505505213599</v>
      </c>
      <c r="AD50" s="10">
        <v>1.42985436323945</v>
      </c>
      <c r="AE50" s="10">
        <v>2.6055579410554599</v>
      </c>
      <c r="AF50" s="10">
        <v>789.24857648557702</v>
      </c>
      <c r="AG50" s="10">
        <v>548.76160872376397</v>
      </c>
      <c r="AH50" s="10">
        <v>1.4631991976440499</v>
      </c>
      <c r="AI50" s="10">
        <v>1.2427169704754699</v>
      </c>
      <c r="AJ50" s="10">
        <v>220.85462184972701</v>
      </c>
      <c r="AK50" s="10">
        <v>56.914733101799399</v>
      </c>
      <c r="AL50" s="10">
        <v>11.2180520892841</v>
      </c>
      <c r="AM50" s="10">
        <v>0.39601363361135899</v>
      </c>
      <c r="AN50" s="10">
        <v>0.27961623881827802</v>
      </c>
      <c r="AO50" s="10">
        <v>4.1972308182612501</v>
      </c>
      <c r="AP50" s="10">
        <v>4.7450468164620403E-2</v>
      </c>
      <c r="AQ50" s="10">
        <v>0.129792798348005</v>
      </c>
      <c r="AR50" s="10">
        <v>1.23498752767553</v>
      </c>
      <c r="AS50" s="10">
        <v>1.2724728947506099E-3</v>
      </c>
      <c r="AT50" s="10">
        <v>1.13320161781599</v>
      </c>
      <c r="AU50" s="10">
        <v>5.4418405243440798E-2</v>
      </c>
      <c r="AV50" s="10">
        <v>64.130825870112005</v>
      </c>
      <c r="AW50" s="10">
        <v>45.672760143738699</v>
      </c>
      <c r="AX50" s="10">
        <v>42.159905344794403</v>
      </c>
      <c r="AY50" s="10">
        <v>21.121260686523101</v>
      </c>
      <c r="AZ50" s="10">
        <v>3.73951552077069</v>
      </c>
      <c r="BA50" s="10">
        <v>14.2256761828412</v>
      </c>
      <c r="BB50" s="10">
        <v>56.512948751748702</v>
      </c>
      <c r="BC50" s="10">
        <v>23.107513963635199</v>
      </c>
      <c r="BD50" s="10">
        <v>48.026013485073697</v>
      </c>
      <c r="BE50" s="10">
        <v>70.781888493686907</v>
      </c>
      <c r="BF50" s="10">
        <v>1.30948760966121</v>
      </c>
      <c r="BG50" s="10">
        <v>143.01395693217401</v>
      </c>
      <c r="BH50" s="10">
        <v>201.34133290775301</v>
      </c>
    </row>
    <row r="51" spans="1:60" ht="17">
      <c r="A51" s="3">
        <v>48</v>
      </c>
      <c r="B51" s="4" t="s">
        <v>49</v>
      </c>
      <c r="C51" s="9">
        <f t="shared" si="0"/>
        <v>18521.959259217849</v>
      </c>
      <c r="D51" s="10">
        <v>3.4999818841343102</v>
      </c>
      <c r="E51" s="10">
        <v>85.6110777213473</v>
      </c>
      <c r="F51" s="10">
        <v>8506.5151219090694</v>
      </c>
      <c r="G51" s="10">
        <v>42.007002370445001</v>
      </c>
      <c r="H51" s="10">
        <v>1406.57925612333</v>
      </c>
      <c r="I51" s="10">
        <v>0.90092121515010404</v>
      </c>
      <c r="J51" s="10">
        <v>1550.7884036574801</v>
      </c>
      <c r="K51" s="10">
        <v>8.1774743054011199E-3</v>
      </c>
      <c r="L51" s="10">
        <v>0.126018998101875</v>
      </c>
      <c r="M51" s="10">
        <v>7.7265692930889807E-2</v>
      </c>
      <c r="N51" s="10">
        <v>4.2498998466236698E-2</v>
      </c>
      <c r="O51" s="10">
        <v>2.91403557167849</v>
      </c>
      <c r="P51" s="10">
        <v>2.1922490257908302E-2</v>
      </c>
      <c r="Q51" s="10">
        <v>29.4689729332</v>
      </c>
      <c r="R51" s="10">
        <v>75.073857692918693</v>
      </c>
      <c r="S51" s="10">
        <v>27.076647518729899</v>
      </c>
      <c r="T51" s="10">
        <v>1580.5786590477201</v>
      </c>
      <c r="U51" s="10">
        <v>753.27289927936397</v>
      </c>
      <c r="V51" s="10">
        <v>211.32416287945099</v>
      </c>
      <c r="W51" s="10">
        <v>873.49258933543194</v>
      </c>
      <c r="X51" s="10">
        <v>51.548205033739102</v>
      </c>
      <c r="Y51" s="10">
        <v>236.039093664218</v>
      </c>
      <c r="Z51" s="10">
        <v>9.0404647904333899</v>
      </c>
      <c r="AA51" s="10">
        <v>8.2025297242206108</v>
      </c>
      <c r="AB51" s="10">
        <v>6.1764929361243302E-2</v>
      </c>
      <c r="AC51" s="10">
        <v>0.226563720375904</v>
      </c>
      <c r="AD51" s="10">
        <v>1.7698966137332199</v>
      </c>
      <c r="AE51" s="10">
        <v>3.2252013179243599</v>
      </c>
      <c r="AF51" s="10">
        <v>892.34303827464498</v>
      </c>
      <c r="AG51" s="10">
        <v>542.30346102375302</v>
      </c>
      <c r="AH51" s="10">
        <v>1.81117138339892</v>
      </c>
      <c r="AI51" s="10">
        <v>1.22583044999075</v>
      </c>
      <c r="AJ51" s="10">
        <v>273.442074401154</v>
      </c>
      <c r="AK51" s="10">
        <v>85.034430174495</v>
      </c>
      <c r="AL51" s="10">
        <v>15.2114305145294</v>
      </c>
      <c r="AM51" s="10">
        <v>0.42423198852666999</v>
      </c>
      <c r="AN51" s="10">
        <v>0.32673570938047802</v>
      </c>
      <c r="AO51" s="10">
        <v>4.9602953039118001</v>
      </c>
      <c r="AP51" s="10">
        <v>6.3339725209471606E-2</v>
      </c>
      <c r="AQ51" s="10">
        <v>0.15125684226740599</v>
      </c>
      <c r="AR51" s="10">
        <v>1.44619716355547</v>
      </c>
      <c r="AS51" s="10">
        <v>1.36346028371327E-3</v>
      </c>
      <c r="AT51" s="10">
        <v>1.3929575847981199</v>
      </c>
      <c r="AU51" s="10">
        <v>5.8254236108817699E-2</v>
      </c>
      <c r="AV51" s="10">
        <v>515.58188340866695</v>
      </c>
      <c r="AW51" s="10">
        <v>48.417853890649397</v>
      </c>
      <c r="AX51" s="10">
        <v>46.769647092048402</v>
      </c>
      <c r="AY51" s="10">
        <v>8.4853915381651692</v>
      </c>
      <c r="AZ51" s="10">
        <v>4.3248595933334197</v>
      </c>
      <c r="BA51" s="10">
        <v>11.9053657665074</v>
      </c>
      <c r="BB51" s="10">
        <v>55.923360939465702</v>
      </c>
      <c r="BC51" s="10">
        <v>20.2279565783147</v>
      </c>
      <c r="BD51" s="10">
        <v>55.456049448542998</v>
      </c>
      <c r="BE51" s="10">
        <v>83.208241861263005</v>
      </c>
      <c r="BF51" s="10">
        <v>1.11678035090179</v>
      </c>
      <c r="BG51" s="10">
        <v>161.51700739642399</v>
      </c>
      <c r="BH51" s="10">
        <v>229.335600530043</v>
      </c>
    </row>
    <row r="52" spans="1:60" ht="17">
      <c r="A52" s="3">
        <v>49</v>
      </c>
      <c r="B52" s="4" t="s">
        <v>50</v>
      </c>
      <c r="C52" s="9">
        <f t="shared" si="0"/>
        <v>1047060.4295995124</v>
      </c>
      <c r="D52" s="10">
        <v>1682.5597602872999</v>
      </c>
      <c r="E52" s="10">
        <v>1094.3580475762101</v>
      </c>
      <c r="F52" s="10">
        <v>542326.335584927</v>
      </c>
      <c r="G52" s="10">
        <v>2601.5555667007902</v>
      </c>
      <c r="H52" s="10">
        <v>307650.26537140302</v>
      </c>
      <c r="I52" s="10">
        <v>1869.03689809466</v>
      </c>
      <c r="J52" s="10">
        <v>36010.140127656399</v>
      </c>
      <c r="K52" s="10">
        <v>0.80999992396120701</v>
      </c>
      <c r="L52" s="10">
        <v>520.58611568836102</v>
      </c>
      <c r="M52" s="10">
        <v>751.23426166337197</v>
      </c>
      <c r="N52" s="10">
        <v>528.24954059925699</v>
      </c>
      <c r="O52" s="10">
        <v>89.926199067544999</v>
      </c>
      <c r="P52" s="10">
        <v>0.53865054599909601</v>
      </c>
      <c r="Q52" s="10">
        <v>1140.1723486342501</v>
      </c>
      <c r="R52" s="10">
        <v>2818.9421929892501</v>
      </c>
      <c r="S52" s="10">
        <v>2761.5832730890202</v>
      </c>
      <c r="T52" s="10">
        <v>24924.253388927398</v>
      </c>
      <c r="U52" s="10">
        <v>11847.1717721681</v>
      </c>
      <c r="V52" s="10">
        <v>3295.25840422899</v>
      </c>
      <c r="W52" s="10">
        <v>13168.9465729659</v>
      </c>
      <c r="X52" s="10">
        <v>546.00352162382603</v>
      </c>
      <c r="Y52" s="10">
        <v>6940.1606637997702</v>
      </c>
      <c r="Z52" s="10">
        <v>265.81307844830201</v>
      </c>
      <c r="AA52" s="10">
        <v>241.17561736051599</v>
      </c>
      <c r="AB52" s="10">
        <v>1.8160488862284401</v>
      </c>
      <c r="AC52" s="10">
        <v>6.6615601491582499</v>
      </c>
      <c r="AD52" s="10">
        <v>52.039544242182501</v>
      </c>
      <c r="AE52" s="10">
        <v>94.829271592340007</v>
      </c>
      <c r="AF52" s="10">
        <v>22570.8333497739</v>
      </c>
      <c r="AG52" s="10">
        <v>15454.2294972197</v>
      </c>
      <c r="AH52" s="10">
        <v>53.253129366555299</v>
      </c>
      <c r="AI52" s="10">
        <v>35.669569063864799</v>
      </c>
      <c r="AJ52" s="10">
        <v>8038.3551363176302</v>
      </c>
      <c r="AK52" s="10">
        <v>1996.8684452044499</v>
      </c>
      <c r="AL52" s="10">
        <v>501.36107536860402</v>
      </c>
      <c r="AM52" s="10">
        <v>14.0757375539643</v>
      </c>
      <c r="AN52" s="10">
        <v>9.59606135948043</v>
      </c>
      <c r="AO52" s="10">
        <v>174.72047878070899</v>
      </c>
      <c r="AP52" s="10">
        <v>1.79659493474177</v>
      </c>
      <c r="AQ52" s="10">
        <v>5.0291530023051001</v>
      </c>
      <c r="AR52" s="10">
        <v>47.291375812351298</v>
      </c>
      <c r="AS52" s="10">
        <v>5.0138169761614101E-2</v>
      </c>
      <c r="AT52" s="10">
        <v>36.948827238240597</v>
      </c>
      <c r="AU52" s="10">
        <v>2.1485169787142699</v>
      </c>
      <c r="AV52" s="10">
        <v>4712.8440660722099</v>
      </c>
      <c r="AW52" s="10">
        <v>1555.6912776351401</v>
      </c>
      <c r="AX52" s="10">
        <v>1619.81369416806</v>
      </c>
      <c r="AY52" s="10">
        <v>2265.6247828266601</v>
      </c>
      <c r="AZ52" s="10">
        <v>152.02782878168699</v>
      </c>
      <c r="BA52" s="10">
        <v>1337.9578683120101</v>
      </c>
      <c r="BB52" s="10">
        <v>2169.7837201894199</v>
      </c>
      <c r="BC52" s="10">
        <v>2542.8246377341402</v>
      </c>
      <c r="BD52" s="10">
        <v>1972.4079697633099</v>
      </c>
      <c r="BE52" s="10">
        <v>2879.14418454511</v>
      </c>
      <c r="BF52" s="10">
        <v>16.4463751193137</v>
      </c>
      <c r="BG52" s="10">
        <v>5607.2678200644395</v>
      </c>
      <c r="BH52" s="10">
        <v>8055.9449049166897</v>
      </c>
    </row>
    <row r="53" spans="1:60" ht="17">
      <c r="A53" s="3">
        <v>50</v>
      </c>
      <c r="B53" s="4" t="s">
        <v>51</v>
      </c>
      <c r="C53" s="9">
        <f t="shared" si="0"/>
        <v>4025176.5123737683</v>
      </c>
      <c r="D53" s="10">
        <v>68010.668047853498</v>
      </c>
      <c r="E53" s="10">
        <v>86172.321630040198</v>
      </c>
      <c r="F53" s="10">
        <v>738748.57403807796</v>
      </c>
      <c r="G53" s="10">
        <v>123125.80343634399</v>
      </c>
      <c r="H53" s="10">
        <v>409121.14402945602</v>
      </c>
      <c r="I53" s="10">
        <v>271001.99991393898</v>
      </c>
      <c r="J53" s="10">
        <v>155714.297532217</v>
      </c>
      <c r="K53" s="10">
        <v>7.0440684424899702</v>
      </c>
      <c r="L53" s="10">
        <v>944.53103588062299</v>
      </c>
      <c r="M53" s="10">
        <v>636.14333891519004</v>
      </c>
      <c r="N53" s="10">
        <v>9622.3800456490499</v>
      </c>
      <c r="O53" s="10">
        <v>1207.14387646062</v>
      </c>
      <c r="P53" s="10">
        <v>18.953084241743099</v>
      </c>
      <c r="Q53" s="10">
        <v>13948.606575854699</v>
      </c>
      <c r="R53" s="10">
        <v>48719.023792508196</v>
      </c>
      <c r="S53" s="10">
        <v>12376.7444306543</v>
      </c>
      <c r="T53" s="10">
        <v>276509.93450897001</v>
      </c>
      <c r="U53" s="10">
        <v>130460.823069526</v>
      </c>
      <c r="V53" s="10">
        <v>39972.647790087402</v>
      </c>
      <c r="W53" s="10">
        <v>146230.41162688899</v>
      </c>
      <c r="X53" s="10">
        <v>6577.5057333005198</v>
      </c>
      <c r="Y53" s="10">
        <v>96981.819802889702</v>
      </c>
      <c r="Z53" s="10">
        <v>3714.4725207572401</v>
      </c>
      <c r="AA53" s="10">
        <v>3370.1885873780702</v>
      </c>
      <c r="AB53" s="10">
        <v>25.377470979326901</v>
      </c>
      <c r="AC53" s="10">
        <v>93.088655621707204</v>
      </c>
      <c r="AD53" s="10">
        <v>727.20070136771903</v>
      </c>
      <c r="AE53" s="10">
        <v>1325.1444419115701</v>
      </c>
      <c r="AF53" s="10">
        <v>267134.86927430698</v>
      </c>
      <c r="AG53" s="10">
        <v>177786.93515898101</v>
      </c>
      <c r="AH53" s="10">
        <v>744.15934246392499</v>
      </c>
      <c r="AI53" s="10">
        <v>421.75798962173798</v>
      </c>
      <c r="AJ53" s="10">
        <v>112331.242425605</v>
      </c>
      <c r="AK53" s="10">
        <v>310460.42362297903</v>
      </c>
      <c r="AL53" s="10">
        <v>5884.17886280111</v>
      </c>
      <c r="AM53" s="10">
        <v>218.71138478297101</v>
      </c>
      <c r="AN53" s="10">
        <v>135.476573921267</v>
      </c>
      <c r="AO53" s="10">
        <v>2542.9146399112201</v>
      </c>
      <c r="AP53" s="10">
        <v>25.931168627258899</v>
      </c>
      <c r="AQ53" s="10">
        <v>79.938054058787898</v>
      </c>
      <c r="AR53" s="10">
        <v>574.13869617763498</v>
      </c>
      <c r="AS53" s="10">
        <v>0.84511127399518404</v>
      </c>
      <c r="AT53" s="10">
        <v>510.76372183073897</v>
      </c>
      <c r="AU53" s="10">
        <v>36.301571858271203</v>
      </c>
      <c r="AV53" s="10">
        <v>104724.060162742</v>
      </c>
      <c r="AW53" s="10">
        <v>19656.9717670674</v>
      </c>
      <c r="AX53" s="10">
        <v>21886.602131990701</v>
      </c>
      <c r="AY53" s="10">
        <v>11686.1074747333</v>
      </c>
      <c r="AZ53" s="10">
        <v>2038.7662632843301</v>
      </c>
      <c r="BA53" s="10">
        <v>38816.651011110604</v>
      </c>
      <c r="BB53" s="10">
        <v>39818.664739400498</v>
      </c>
      <c r="BC53" s="10">
        <v>14813.024109181501</v>
      </c>
      <c r="BD53" s="10">
        <v>26343.392295126501</v>
      </c>
      <c r="BE53" s="10">
        <v>39321.610495581102</v>
      </c>
      <c r="BF53" s="10">
        <v>604.876478321592</v>
      </c>
      <c r="BG53" s="10">
        <v>73944.220951524694</v>
      </c>
      <c r="BH53" s="10">
        <v>107268.98310829001</v>
      </c>
    </row>
    <row r="54" spans="1:60" ht="17">
      <c r="A54" s="3">
        <v>51</v>
      </c>
      <c r="B54" s="4" t="s">
        <v>52</v>
      </c>
      <c r="C54" s="9">
        <f t="shared" si="0"/>
        <v>858738.90655841678</v>
      </c>
      <c r="D54" s="10">
        <v>21267.908955722301</v>
      </c>
      <c r="E54" s="10">
        <v>12387.8404153303</v>
      </c>
      <c r="F54" s="10">
        <v>67066.193045639899</v>
      </c>
      <c r="G54" s="10">
        <v>52912.377547854398</v>
      </c>
      <c r="H54" s="10">
        <v>31172.106514170799</v>
      </c>
      <c r="I54" s="10">
        <v>12310.3008816737</v>
      </c>
      <c r="J54" s="10">
        <v>164423.972595564</v>
      </c>
      <c r="K54" s="10">
        <v>22.787205135351101</v>
      </c>
      <c r="L54" s="10">
        <v>11867.407620513301</v>
      </c>
      <c r="M54" s="10">
        <v>1095.4829567586701</v>
      </c>
      <c r="N54" s="10">
        <v>17632.5874524797</v>
      </c>
      <c r="O54" s="10">
        <v>277.40922614679101</v>
      </c>
      <c r="P54" s="10">
        <v>477.83111476929901</v>
      </c>
      <c r="Q54" s="10">
        <v>7451.12862510982</v>
      </c>
      <c r="R54" s="10">
        <v>15160.179571418101</v>
      </c>
      <c r="S54" s="10">
        <v>4371.1101019471398</v>
      </c>
      <c r="T54" s="10">
        <v>71122.910496853801</v>
      </c>
      <c r="U54" s="10">
        <v>33756.943031570903</v>
      </c>
      <c r="V54" s="10">
        <v>9717.0415952539897</v>
      </c>
      <c r="W54" s="10">
        <v>37741.383594644598</v>
      </c>
      <c r="X54" s="10">
        <v>1657.2917149515999</v>
      </c>
      <c r="Y54" s="10">
        <v>16882.557004410901</v>
      </c>
      <c r="Z54" s="10">
        <v>646.613913828965</v>
      </c>
      <c r="AA54" s="10">
        <v>586.68110226912802</v>
      </c>
      <c r="AB54" s="10">
        <v>4.4177001556275597</v>
      </c>
      <c r="AC54" s="10">
        <v>16.204836516695501</v>
      </c>
      <c r="AD54" s="10">
        <v>126.590811756682</v>
      </c>
      <c r="AE54" s="10">
        <v>230.68062266845399</v>
      </c>
      <c r="AF54" s="10">
        <v>65743.345070834897</v>
      </c>
      <c r="AG54" s="10">
        <v>45082.004058155697</v>
      </c>
      <c r="AH54" s="10">
        <v>129.542965321195</v>
      </c>
      <c r="AI54" s="10">
        <v>105.69654098106</v>
      </c>
      <c r="AJ54" s="10">
        <v>19553.7377131639</v>
      </c>
      <c r="AK54" s="10">
        <v>6763.1072456234897</v>
      </c>
      <c r="AL54" s="10">
        <v>1053.49428133229</v>
      </c>
      <c r="AM54" s="10">
        <v>59.1101648007376</v>
      </c>
      <c r="AN54" s="10">
        <v>26.167824121474698</v>
      </c>
      <c r="AO54" s="10">
        <v>737.35596559885505</v>
      </c>
      <c r="AP54" s="10">
        <v>3.9881114299057701</v>
      </c>
      <c r="AQ54" s="10">
        <v>22.203307602141301</v>
      </c>
      <c r="AR54" s="10">
        <v>114.47706526029199</v>
      </c>
      <c r="AS54" s="10">
        <v>0.291935074307067</v>
      </c>
      <c r="AT54" s="10">
        <v>92.527136402873296</v>
      </c>
      <c r="AU54" s="10">
        <v>12.6250673044458</v>
      </c>
      <c r="AV54" s="10">
        <v>18073.3458531672</v>
      </c>
      <c r="AW54" s="10">
        <v>5052.7815194963296</v>
      </c>
      <c r="AX54" s="10">
        <v>5761.82106164591</v>
      </c>
      <c r="AY54" s="10">
        <v>4339.6205829827804</v>
      </c>
      <c r="AZ54" s="10">
        <v>528.20054602698394</v>
      </c>
      <c r="BA54" s="10">
        <v>2610.5697119931501</v>
      </c>
      <c r="BB54" s="10">
        <v>11204.4301138473</v>
      </c>
      <c r="BC54" s="10">
        <v>14386.667069952</v>
      </c>
      <c r="BD54" s="10">
        <v>6931.9840880620204</v>
      </c>
      <c r="BE54" s="10">
        <v>10268.0066887921</v>
      </c>
      <c r="BF54" s="10">
        <v>150.73642422447301</v>
      </c>
      <c r="BG54" s="10">
        <v>19365.805001819201</v>
      </c>
      <c r="BH54" s="10">
        <v>28179.323188285201</v>
      </c>
    </row>
    <row r="55" spans="1:60" ht="17">
      <c r="A55" s="3">
        <v>52</v>
      </c>
      <c r="B55" s="4" t="s">
        <v>53</v>
      </c>
      <c r="C55" s="9">
        <f t="shared" si="0"/>
        <v>616153.723293024</v>
      </c>
      <c r="D55" s="10">
        <v>7146.3904304378802</v>
      </c>
      <c r="E55" s="10">
        <v>10589.5486610098</v>
      </c>
      <c r="F55" s="10">
        <v>31638.845587413201</v>
      </c>
      <c r="G55" s="10">
        <v>60582.9822741354</v>
      </c>
      <c r="H55" s="10">
        <v>18255.032614194701</v>
      </c>
      <c r="I55" s="10">
        <v>33803.9967782807</v>
      </c>
      <c r="J55" s="10">
        <v>51427.621973283101</v>
      </c>
      <c r="K55" s="10">
        <v>4.6143132819644999</v>
      </c>
      <c r="L55" s="10">
        <v>4867.9027550440996</v>
      </c>
      <c r="M55" s="10">
        <v>661.925535861502</v>
      </c>
      <c r="N55" s="10">
        <v>2111.7143992742899</v>
      </c>
      <c r="O55" s="10">
        <v>191.295911012613</v>
      </c>
      <c r="P55" s="10">
        <v>602.01229908784603</v>
      </c>
      <c r="Q55" s="10">
        <v>6943.9511777682301</v>
      </c>
      <c r="R55" s="10">
        <v>12636.378155673399</v>
      </c>
      <c r="S55" s="10">
        <v>2867.25702164109</v>
      </c>
      <c r="T55" s="10">
        <v>47027.915387440698</v>
      </c>
      <c r="U55" s="10">
        <v>22357.057570041699</v>
      </c>
      <c r="V55" s="10">
        <v>6227.7372828340403</v>
      </c>
      <c r="W55" s="10">
        <v>25671.303537976601</v>
      </c>
      <c r="X55" s="10">
        <v>1411.8350821619099</v>
      </c>
      <c r="Y55" s="10">
        <v>14684.3240354967</v>
      </c>
      <c r="Z55" s="10">
        <v>562.42003116260696</v>
      </c>
      <c r="AA55" s="10">
        <v>510.29091203254501</v>
      </c>
      <c r="AB55" s="10">
        <v>3.8424831356974298</v>
      </c>
      <c r="AC55" s="10">
        <v>14.094847734927599</v>
      </c>
      <c r="AD55" s="10">
        <v>110.107757922335</v>
      </c>
      <c r="AE55" s="10">
        <v>200.644310639005</v>
      </c>
      <c r="AF55" s="10">
        <v>42763.752967184402</v>
      </c>
      <c r="AG55" s="10">
        <v>29766.977886477202</v>
      </c>
      <c r="AH55" s="10">
        <v>112.675519401388</v>
      </c>
      <c r="AI55" s="10">
        <v>69.680404292372998</v>
      </c>
      <c r="AJ55" s="10">
        <v>17007.402398071601</v>
      </c>
      <c r="AK55" s="10">
        <v>8828.2172609139398</v>
      </c>
      <c r="AL55" s="10">
        <v>1170.1565254167899</v>
      </c>
      <c r="AM55" s="10">
        <v>196.113966422012</v>
      </c>
      <c r="AN55" s="10">
        <v>35.294269738284001</v>
      </c>
      <c r="AO55" s="10">
        <v>2748.9966648650902</v>
      </c>
      <c r="AP55" s="10">
        <v>4.2980024467484501</v>
      </c>
      <c r="AQ55" s="10">
        <v>86.876777435479795</v>
      </c>
      <c r="AR55" s="10">
        <v>102.06938953546199</v>
      </c>
      <c r="AS55" s="10">
        <v>1.35883633879993</v>
      </c>
      <c r="AT55" s="10">
        <v>131.34508089508299</v>
      </c>
      <c r="AU55" s="10">
        <v>59.127233842224399</v>
      </c>
      <c r="AV55" s="10">
        <v>15954.3400234602</v>
      </c>
      <c r="AW55" s="10">
        <v>4812.2902869380396</v>
      </c>
      <c r="AX55" s="10">
        <v>6366.5716785839704</v>
      </c>
      <c r="AY55" s="10">
        <v>3130.8998979550202</v>
      </c>
      <c r="AZ55" s="10">
        <v>619.41968258371605</v>
      </c>
      <c r="BA55" s="10">
        <v>2120.7043080512699</v>
      </c>
      <c r="BB55" s="10">
        <v>12203.8546483318</v>
      </c>
      <c r="BC55" s="10">
        <v>10073.168060778</v>
      </c>
      <c r="BD55" s="10">
        <v>8161.5288925912801</v>
      </c>
      <c r="BE55" s="10">
        <v>32106.259103187502</v>
      </c>
      <c r="BF55" s="10">
        <v>149.12688535787899</v>
      </c>
      <c r="BG55" s="10">
        <v>21852.100026753</v>
      </c>
      <c r="BH55" s="10">
        <v>32406.0734891969</v>
      </c>
    </row>
    <row r="56" spans="1:60" ht="17">
      <c r="A56" s="3">
        <v>53</v>
      </c>
      <c r="B56" s="4" t="s">
        <v>54</v>
      </c>
      <c r="C56" s="9">
        <f t="shared" si="0"/>
        <v>9327564.727706695</v>
      </c>
      <c r="D56" s="10">
        <v>739951.35519847402</v>
      </c>
      <c r="E56" s="10">
        <v>115908.447606067</v>
      </c>
      <c r="F56" s="10">
        <v>920545.74245884398</v>
      </c>
      <c r="G56" s="10">
        <v>468015.95624464302</v>
      </c>
      <c r="H56" s="10">
        <v>421372.534096113</v>
      </c>
      <c r="I56" s="10">
        <v>197570.99838077</v>
      </c>
      <c r="J56" s="10">
        <v>1314689.2903805999</v>
      </c>
      <c r="K56" s="10">
        <v>175.97349567302001</v>
      </c>
      <c r="L56" s="10">
        <v>123557.181980911</v>
      </c>
      <c r="M56" s="10">
        <v>6696.20108261736</v>
      </c>
      <c r="N56" s="10">
        <v>108660.97786373799</v>
      </c>
      <c r="O56" s="10">
        <v>3405.6395866131302</v>
      </c>
      <c r="P56" s="10">
        <v>4702.2738141334503</v>
      </c>
      <c r="Q56" s="10">
        <v>72287.6163498323</v>
      </c>
      <c r="R56" s="10">
        <v>104589.81445029</v>
      </c>
      <c r="S56" s="10">
        <v>53437.057425939398</v>
      </c>
      <c r="T56" s="10">
        <v>784770.91590357595</v>
      </c>
      <c r="U56" s="10">
        <v>374615.423247898</v>
      </c>
      <c r="V56" s="10">
        <v>100796.712065952</v>
      </c>
      <c r="W56" s="10">
        <v>429480.562232267</v>
      </c>
      <c r="X56" s="10">
        <v>23345.745105035901</v>
      </c>
      <c r="Y56" s="10">
        <v>179765.340474989</v>
      </c>
      <c r="Z56" s="10">
        <v>6885.1401091054604</v>
      </c>
      <c r="AA56" s="10">
        <v>6246.9759807176497</v>
      </c>
      <c r="AB56" s="10">
        <v>47.0396381534688</v>
      </c>
      <c r="AC56" s="10">
        <v>172.54897780023501</v>
      </c>
      <c r="AD56" s="10">
        <v>1347.93801498787</v>
      </c>
      <c r="AE56" s="10">
        <v>2456.2855415884301</v>
      </c>
      <c r="AF56" s="10">
        <v>722586.31095116597</v>
      </c>
      <c r="AG56" s="10">
        <v>493678.71936491103</v>
      </c>
      <c r="AH56" s="10">
        <v>1379.3725240210999</v>
      </c>
      <c r="AI56" s="10">
        <v>1148.8108181774301</v>
      </c>
      <c r="AJ56" s="10">
        <v>208209.16873784899</v>
      </c>
      <c r="AK56" s="10">
        <v>68942.492259876293</v>
      </c>
      <c r="AL56" s="10">
        <v>11406.1129778785</v>
      </c>
      <c r="AM56" s="10">
        <v>656.83833259891298</v>
      </c>
      <c r="AN56" s="10">
        <v>286.92369605074202</v>
      </c>
      <c r="AO56" s="10">
        <v>8185.2420449475303</v>
      </c>
      <c r="AP56" s="10">
        <v>42.016441557706898</v>
      </c>
      <c r="AQ56" s="10">
        <v>249.64786737493301</v>
      </c>
      <c r="AR56" s="10">
        <v>1236.95438152425</v>
      </c>
      <c r="AS56" s="10">
        <v>3.3233849855665798</v>
      </c>
      <c r="AT56" s="10">
        <v>995.53088386337504</v>
      </c>
      <c r="AU56" s="10">
        <v>143.73101211296901</v>
      </c>
      <c r="AV56" s="10">
        <v>185557.26253969499</v>
      </c>
      <c r="AW56" s="10">
        <v>49807.610087351</v>
      </c>
      <c r="AX56" s="10">
        <v>52412.4644555259</v>
      </c>
      <c r="AY56" s="10">
        <v>68426.195417366005</v>
      </c>
      <c r="AZ56" s="10">
        <v>4823.0039441724803</v>
      </c>
      <c r="BA56" s="10">
        <v>42102.9702176668</v>
      </c>
      <c r="BB56" s="10">
        <v>81374.649558013305</v>
      </c>
      <c r="BC56" s="10">
        <v>144143.580169658</v>
      </c>
      <c r="BD56" s="10">
        <v>62881.175793384798</v>
      </c>
      <c r="BE56" s="10">
        <v>113657.467825425</v>
      </c>
      <c r="BF56" s="10">
        <v>1327.45619171565</v>
      </c>
      <c r="BG56" s="10">
        <v>178962.95228773699</v>
      </c>
      <c r="BH56" s="10">
        <v>257439.05583275901</v>
      </c>
    </row>
    <row r="57" spans="1:60" ht="17">
      <c r="A57" s="3">
        <v>54</v>
      </c>
      <c r="B57" s="4" t="s">
        <v>55</v>
      </c>
      <c r="C57" s="9">
        <f t="shared" si="0"/>
        <v>4278064.3499841206</v>
      </c>
      <c r="D57" s="10">
        <v>167219.18011914601</v>
      </c>
      <c r="E57" s="10">
        <v>199275.40708152001</v>
      </c>
      <c r="F57" s="10">
        <v>312164.29614149401</v>
      </c>
      <c r="G57" s="10">
        <v>239674.48749926401</v>
      </c>
      <c r="H57" s="10">
        <v>557068.78826335096</v>
      </c>
      <c r="I57" s="10">
        <v>80446.703954779703</v>
      </c>
      <c r="J57" s="10">
        <v>397439.78141811403</v>
      </c>
      <c r="K57" s="10">
        <v>109.54372142539501</v>
      </c>
      <c r="L57" s="10">
        <v>5801.1374180656303</v>
      </c>
      <c r="M57" s="10">
        <v>2758.4699812516301</v>
      </c>
      <c r="N57" s="10">
        <v>1386.2396828966901</v>
      </c>
      <c r="O57" s="10">
        <v>1690.9156207450201</v>
      </c>
      <c r="P57" s="10">
        <v>21.4154937405313</v>
      </c>
      <c r="Q57" s="10">
        <v>19107.058590850898</v>
      </c>
      <c r="R57" s="10">
        <v>61314.442300559698</v>
      </c>
      <c r="S57" s="10">
        <v>24552.094937900201</v>
      </c>
      <c r="T57" s="10">
        <v>377167.46429479599</v>
      </c>
      <c r="U57" s="10">
        <v>179582.078597646</v>
      </c>
      <c r="V57" s="10">
        <v>47793.5646271074</v>
      </c>
      <c r="W57" s="10">
        <v>202022.43684994301</v>
      </c>
      <c r="X57" s="10">
        <v>9395.1936057220901</v>
      </c>
      <c r="Y57" s="10">
        <v>98078.485624633802</v>
      </c>
      <c r="Z57" s="10">
        <v>3756.4755999694198</v>
      </c>
      <c r="AA57" s="10">
        <v>3408.2985201894098</v>
      </c>
      <c r="AB57" s="10">
        <v>25.6644382183609</v>
      </c>
      <c r="AC57" s="10">
        <v>94.141297727412393</v>
      </c>
      <c r="AD57" s="10">
        <v>735.42385243210595</v>
      </c>
      <c r="AE57" s="10">
        <v>1340.1291124536599</v>
      </c>
      <c r="AF57" s="10">
        <v>332443.28284370998</v>
      </c>
      <c r="AG57" s="10">
        <v>229667.928453142</v>
      </c>
      <c r="AH57" s="10">
        <v>752.57426103804903</v>
      </c>
      <c r="AI57" s="10">
        <v>539.23629507330895</v>
      </c>
      <c r="AJ57" s="10">
        <v>113596.007680425</v>
      </c>
      <c r="AK57" s="10">
        <v>47448.235961783997</v>
      </c>
      <c r="AL57" s="10">
        <v>6237.1390578023802</v>
      </c>
      <c r="AM57" s="10">
        <v>293.41847195947003</v>
      </c>
      <c r="AN57" s="10">
        <v>144.66624769938301</v>
      </c>
      <c r="AO57" s="10">
        <v>3638.5226783069602</v>
      </c>
      <c r="AP57" s="10">
        <v>24.5287357474534</v>
      </c>
      <c r="AQ57" s="10">
        <v>110.204900946386</v>
      </c>
      <c r="AR57" s="10">
        <v>638.78862885725005</v>
      </c>
      <c r="AS57" s="10">
        <v>1.3685441001087499</v>
      </c>
      <c r="AT57" s="10">
        <v>537.379379199803</v>
      </c>
      <c r="AU57" s="10">
        <v>59.107562995153103</v>
      </c>
      <c r="AV57" s="10">
        <v>80436.505084168704</v>
      </c>
      <c r="AW57" s="10">
        <v>24040.367260237999</v>
      </c>
      <c r="AX57" s="10">
        <v>26106.402887937002</v>
      </c>
      <c r="AY57" s="10">
        <v>24783.3614795055</v>
      </c>
      <c r="AZ57" s="10">
        <v>2390.0981603314299</v>
      </c>
      <c r="BA57" s="10">
        <v>18481.247268769701</v>
      </c>
      <c r="BB57" s="10">
        <v>47125.380585799699</v>
      </c>
      <c r="BC57" s="10">
        <v>26213.761075626</v>
      </c>
      <c r="BD57" s="10">
        <v>31098.889949715202</v>
      </c>
      <c r="BE57" s="10">
        <v>52368.5208988905</v>
      </c>
      <c r="BF57" s="10">
        <v>267.87388702079102</v>
      </c>
      <c r="BG57" s="10">
        <v>88008.113907250401</v>
      </c>
      <c r="BH57" s="10">
        <v>127182.11919013799</v>
      </c>
    </row>
    <row r="58" spans="1:60" ht="17">
      <c r="A58" s="3">
        <v>55</v>
      </c>
      <c r="B58" s="4" t="s">
        <v>56</v>
      </c>
      <c r="C58" s="9">
        <f t="shared" si="0"/>
        <v>924631.47488592705</v>
      </c>
      <c r="D58" s="10">
        <v>75186.094444089002</v>
      </c>
      <c r="E58" s="10">
        <v>1437.04050608067</v>
      </c>
      <c r="F58" s="10">
        <v>6459.0745181188604</v>
      </c>
      <c r="G58" s="10">
        <v>332.48088776998901</v>
      </c>
      <c r="H58" s="10">
        <v>1772.37749899093</v>
      </c>
      <c r="I58" s="10">
        <v>837.15133558983803</v>
      </c>
      <c r="J58" s="10">
        <v>21029.928350013401</v>
      </c>
      <c r="K58" s="10">
        <v>0.97909735412437504</v>
      </c>
      <c r="L58" s="10">
        <v>12.9241112043215</v>
      </c>
      <c r="M58" s="10">
        <v>10.368698371975</v>
      </c>
      <c r="N58" s="10">
        <v>8.6395012625620797</v>
      </c>
      <c r="O58" s="10">
        <v>648.27078073577195</v>
      </c>
      <c r="P58" s="10">
        <v>2.2409894991571901</v>
      </c>
      <c r="Q58" s="10">
        <v>5121.0213515207397</v>
      </c>
      <c r="R58" s="10">
        <v>17704.056025159502</v>
      </c>
      <c r="S58" s="10">
        <v>3072.74425607379</v>
      </c>
      <c r="T58" s="10">
        <v>64236.3685430119</v>
      </c>
      <c r="U58" s="10">
        <v>30548.819095787701</v>
      </c>
      <c r="V58" s="10">
        <v>8005.6317989221398</v>
      </c>
      <c r="W58" s="10">
        <v>34075.895465806301</v>
      </c>
      <c r="X58" s="10">
        <v>1463.1743484665501</v>
      </c>
      <c r="Y58" s="10">
        <v>32473.0557811789</v>
      </c>
      <c r="Z58" s="10">
        <v>1243.7410806413</v>
      </c>
      <c r="AA58" s="10">
        <v>1128.4622438870699</v>
      </c>
      <c r="AB58" s="10">
        <v>8.4973042614774492</v>
      </c>
      <c r="AC58" s="10">
        <v>31.169482205453399</v>
      </c>
      <c r="AD58" s="10">
        <v>243.49335769963301</v>
      </c>
      <c r="AE58" s="10">
        <v>443.70676347147202</v>
      </c>
      <c r="AF58" s="10">
        <v>71335.395808760994</v>
      </c>
      <c r="AG58" s="10">
        <v>47957.385253718501</v>
      </c>
      <c r="AH58" s="10">
        <v>249.17173019676</v>
      </c>
      <c r="AI58" s="10">
        <v>111.437718274711</v>
      </c>
      <c r="AJ58" s="10">
        <v>37610.719491309799</v>
      </c>
      <c r="AK58" s="10">
        <v>3748.7002212003899</v>
      </c>
      <c r="AL58" s="10">
        <v>1473.5933539441501</v>
      </c>
      <c r="AM58" s="10">
        <v>214.24024076127401</v>
      </c>
      <c r="AN58" s="10">
        <v>49.1542865349086</v>
      </c>
      <c r="AO58" s="10">
        <v>2954.8448713027301</v>
      </c>
      <c r="AP58" s="10">
        <v>7.7369527730166601</v>
      </c>
      <c r="AQ58" s="10">
        <v>93.210192216655599</v>
      </c>
      <c r="AR58" s="10">
        <v>147.43944021804</v>
      </c>
      <c r="AS58" s="10">
        <v>1.4030540503718201</v>
      </c>
      <c r="AT58" s="10">
        <v>172.123067438493</v>
      </c>
      <c r="AU58" s="10">
        <v>61.001777930251599</v>
      </c>
      <c r="AV58" s="10">
        <v>10811.6675987812</v>
      </c>
      <c r="AW58" s="10">
        <v>9194.4093656142995</v>
      </c>
      <c r="AX58" s="10">
        <v>12213.963554189701</v>
      </c>
      <c r="AY58" s="10">
        <v>4384.4711168783997</v>
      </c>
      <c r="AZ58" s="10">
        <v>1260.1214931185</v>
      </c>
      <c r="BA58" s="10">
        <v>2379.5076970885998</v>
      </c>
      <c r="BB58" s="10">
        <v>14454.1868559336</v>
      </c>
      <c r="BC58" s="10">
        <v>4691.7385407087704</v>
      </c>
      <c r="BD58" s="10">
        <v>16704.2925387297</v>
      </c>
      <c r="BE58" s="10">
        <v>34459.953702480801</v>
      </c>
      <c r="BF58" s="10">
        <v>230664.81483891301</v>
      </c>
      <c r="BG58" s="10">
        <v>44184.621008506198</v>
      </c>
      <c r="BH58" s="10">
        <v>65502.761497178799</v>
      </c>
    </row>
    <row r="59" spans="1:60" ht="17">
      <c r="A59" s="3">
        <v>56</v>
      </c>
      <c r="B59" s="4" t="s">
        <v>57</v>
      </c>
      <c r="C59" s="9">
        <f t="shared" si="0"/>
        <v>4903026.4205192029</v>
      </c>
      <c r="D59" s="10">
        <v>774.82248872614196</v>
      </c>
      <c r="E59" s="10">
        <v>21513.3881490573</v>
      </c>
      <c r="F59" s="10">
        <v>24124.0659564739</v>
      </c>
      <c r="G59" s="10">
        <v>1031.6790967811</v>
      </c>
      <c r="H59" s="10">
        <v>5674.0320284836998</v>
      </c>
      <c r="I59" s="10">
        <v>737.80071807094896</v>
      </c>
      <c r="J59" s="10">
        <v>7433.8642771265504</v>
      </c>
      <c r="K59" s="10">
        <v>1.0648033806863599</v>
      </c>
      <c r="L59" s="10">
        <v>29.0081146694503</v>
      </c>
      <c r="M59" s="10">
        <v>16.5936623194928</v>
      </c>
      <c r="N59" s="10">
        <v>7.8303815928293101</v>
      </c>
      <c r="O59" s="10">
        <v>304.88106296641502</v>
      </c>
      <c r="P59" s="10">
        <v>1.6204258251354899</v>
      </c>
      <c r="Q59" s="10">
        <v>3014.84177080786</v>
      </c>
      <c r="R59" s="10">
        <v>9263.2025225446105</v>
      </c>
      <c r="S59" s="10">
        <v>587.31173462140498</v>
      </c>
      <c r="T59" s="10">
        <v>49851.6168799773</v>
      </c>
      <c r="U59" s="10">
        <v>23611.460676779399</v>
      </c>
      <c r="V59" s="10">
        <v>6205.2788974268296</v>
      </c>
      <c r="W59" s="10">
        <v>26185.633545110701</v>
      </c>
      <c r="X59" s="10">
        <v>1060.2116614552999</v>
      </c>
      <c r="Y59" s="10">
        <v>35931.092900736803</v>
      </c>
      <c r="Z59" s="10">
        <v>1376.18635628639</v>
      </c>
      <c r="AA59" s="10">
        <v>1248.63154220247</v>
      </c>
      <c r="AB59" s="10">
        <v>9.40217732763948</v>
      </c>
      <c r="AC59" s="10">
        <v>34.488702521218201</v>
      </c>
      <c r="AD59" s="10">
        <v>269.42282596295303</v>
      </c>
      <c r="AE59" s="10">
        <v>490.95684269476902</v>
      </c>
      <c r="AF59" s="10">
        <v>61119.303042154999</v>
      </c>
      <c r="AG59" s="10">
        <v>45212.8212398123</v>
      </c>
      <c r="AH59" s="10">
        <v>275.70588509647399</v>
      </c>
      <c r="AI59" s="10">
        <v>106.714177869011</v>
      </c>
      <c r="AJ59" s="10">
        <v>41614.0466821257</v>
      </c>
      <c r="AK59" s="10">
        <v>3715.3557338963401</v>
      </c>
      <c r="AL59" s="10">
        <v>2177.7551010778302</v>
      </c>
      <c r="AM59" s="10">
        <v>136.696466805276</v>
      </c>
      <c r="AN59" s="10">
        <v>53.477282847364002</v>
      </c>
      <c r="AO59" s="10">
        <v>2323.7478191262499</v>
      </c>
      <c r="AP59" s="10">
        <v>9.5003402268891506</v>
      </c>
      <c r="AQ59" s="10">
        <v>53.060053345313897</v>
      </c>
      <c r="AR59" s="10">
        <v>218.274700845571</v>
      </c>
      <c r="AS59" s="10">
        <v>0.7007178079127</v>
      </c>
      <c r="AT59" s="10">
        <v>177.807056247768</v>
      </c>
      <c r="AU59" s="10">
        <v>30.332606283494901</v>
      </c>
      <c r="AV59" s="10">
        <v>11389.2011079085</v>
      </c>
      <c r="AW59" s="10">
        <v>44228.741519487397</v>
      </c>
      <c r="AX59" s="10">
        <v>66322.429435643193</v>
      </c>
      <c r="AY59" s="10">
        <v>416.71599505498301</v>
      </c>
      <c r="AZ59" s="10">
        <v>7580.2508154408197</v>
      </c>
      <c r="BA59" s="10">
        <v>5084.8910867081204</v>
      </c>
      <c r="BB59" s="10">
        <v>7727.0085709544801</v>
      </c>
      <c r="BC59" s="10">
        <v>1922.7525297137299</v>
      </c>
      <c r="BD59" s="10">
        <v>102331.41281371099</v>
      </c>
      <c r="BE59" s="10">
        <v>23494.624812006601</v>
      </c>
      <c r="BF59" s="10">
        <v>3603394.63049086</v>
      </c>
      <c r="BG59" s="10">
        <v>260696.055200506</v>
      </c>
      <c r="BH59" s="10">
        <v>390422.01703371003</v>
      </c>
    </row>
    <row r="60" spans="1:60" ht="17">
      <c r="A60" s="3">
        <v>57</v>
      </c>
      <c r="B60" s="4" t="s">
        <v>58</v>
      </c>
      <c r="C60" s="9">
        <f t="shared" si="0"/>
        <v>169558.22856122788</v>
      </c>
      <c r="D60" s="10">
        <v>408.09070943461097</v>
      </c>
      <c r="E60" s="10">
        <v>451.25608668138301</v>
      </c>
      <c r="F60" s="10">
        <v>2348.4293577041599</v>
      </c>
      <c r="G60" s="10">
        <v>802.99619752235196</v>
      </c>
      <c r="H60" s="10">
        <v>1369.90153043754</v>
      </c>
      <c r="I60" s="10">
        <v>316.331491107315</v>
      </c>
      <c r="J60" s="10">
        <v>1264.6428309799401</v>
      </c>
      <c r="K60" s="10">
        <v>0.48625468349255302</v>
      </c>
      <c r="L60" s="10">
        <v>13.4135051373511</v>
      </c>
      <c r="M60" s="10">
        <v>8.1794050909237903</v>
      </c>
      <c r="N60" s="10">
        <v>3.4326374892164102</v>
      </c>
      <c r="O60" s="10">
        <v>228.33702228183299</v>
      </c>
      <c r="P60" s="10">
        <v>0.69217816084553296</v>
      </c>
      <c r="Q60" s="10">
        <v>1640.64829021425</v>
      </c>
      <c r="R60" s="10">
        <v>3972.79364440063</v>
      </c>
      <c r="S60" s="10">
        <v>121.923643006807</v>
      </c>
      <c r="T60" s="10">
        <v>18360.415089071001</v>
      </c>
      <c r="U60" s="10">
        <v>8639.7050393136506</v>
      </c>
      <c r="V60" s="10">
        <v>2785.6124431940202</v>
      </c>
      <c r="W60" s="10">
        <v>9601.4201417212607</v>
      </c>
      <c r="X60" s="10">
        <v>397.15364498957399</v>
      </c>
      <c r="Y60" s="10">
        <v>13165.1723141652</v>
      </c>
      <c r="Z60" s="10">
        <v>504.235442182778</v>
      </c>
      <c r="AA60" s="10">
        <v>457.49928774530201</v>
      </c>
      <c r="AB60" s="10">
        <v>3.4449629736748899</v>
      </c>
      <c r="AC60" s="10">
        <v>12.6366796812493</v>
      </c>
      <c r="AD60" s="10">
        <v>98.716672464446205</v>
      </c>
      <c r="AE60" s="10">
        <v>179.88685873684</v>
      </c>
      <c r="AF60" s="10">
        <v>26027.640126118</v>
      </c>
      <c r="AG60" s="10">
        <v>18385.881114354001</v>
      </c>
      <c r="AH60" s="10">
        <v>101.018788806451</v>
      </c>
      <c r="AI60" s="10">
        <v>43.233101001283799</v>
      </c>
      <c r="AJ60" s="10">
        <v>15247.516526031801</v>
      </c>
      <c r="AK60" s="10">
        <v>1514.8035973425201</v>
      </c>
      <c r="AL60" s="10">
        <v>662.94808195125097</v>
      </c>
      <c r="AM60" s="10">
        <v>29.231750733749799</v>
      </c>
      <c r="AN60" s="10">
        <v>14.577253562532499</v>
      </c>
      <c r="AO60" s="10">
        <v>390.18944786459099</v>
      </c>
      <c r="AP60" s="10">
        <v>3.2168672876401998</v>
      </c>
      <c r="AQ60" s="10">
        <v>10.9414128256092</v>
      </c>
      <c r="AR60" s="10">
        <v>64.607491958647302</v>
      </c>
      <c r="AS60" s="10">
        <v>0.123379473122408</v>
      </c>
      <c r="AT60" s="10">
        <v>48.516912173584103</v>
      </c>
      <c r="AU60" s="10">
        <v>5.32346466108865</v>
      </c>
      <c r="AV60" s="10">
        <v>6187.7500858103404</v>
      </c>
      <c r="AW60" s="10">
        <v>1899.0687156736101</v>
      </c>
      <c r="AX60" s="10">
        <v>2030.8117360265501</v>
      </c>
      <c r="AY60" s="10">
        <v>115.093924232153</v>
      </c>
      <c r="AZ60" s="10">
        <v>188.270204224102</v>
      </c>
      <c r="BA60" s="10">
        <v>637.36232105529496</v>
      </c>
      <c r="BB60" s="10">
        <v>3496.2160500725499</v>
      </c>
      <c r="BC60" s="10">
        <v>842.49337176027097</v>
      </c>
      <c r="BD60" s="10">
        <v>2417.3563443776302</v>
      </c>
      <c r="BE60" s="10">
        <v>5164.6693030197703</v>
      </c>
      <c r="BF60" s="10">
        <v>108.676959012209</v>
      </c>
      <c r="BG60" s="10">
        <v>6863.89376286263</v>
      </c>
      <c r="BH60" s="10">
        <v>9899.3431063832995</v>
      </c>
    </row>
    <row r="61" spans="1:60" ht="17">
      <c r="A61" s="3">
        <v>58</v>
      </c>
      <c r="B61" s="4" t="s">
        <v>59</v>
      </c>
      <c r="C61" s="9">
        <f t="shared" si="0"/>
        <v>2108536.2106096349</v>
      </c>
      <c r="D61" s="10">
        <v>57858.588382028101</v>
      </c>
      <c r="E61" s="10">
        <v>16888.5851105498</v>
      </c>
      <c r="F61" s="10">
        <v>65259.806198034799</v>
      </c>
      <c r="G61" s="10">
        <v>15095.546433403</v>
      </c>
      <c r="H61" s="10">
        <v>13444.817956912</v>
      </c>
      <c r="I61" s="10">
        <v>133339.752655269</v>
      </c>
      <c r="J61" s="10">
        <v>177491.055479979</v>
      </c>
      <c r="K61" s="10">
        <v>4.2260615399928501</v>
      </c>
      <c r="L61" s="10">
        <v>212.364612665621</v>
      </c>
      <c r="M61" s="10">
        <v>81.153145870635299</v>
      </c>
      <c r="N61" s="10">
        <v>23.2253811982808</v>
      </c>
      <c r="O61" s="10">
        <v>1386.20624479968</v>
      </c>
      <c r="P61" s="10">
        <v>6.0996545442258299</v>
      </c>
      <c r="Q61" s="10">
        <v>13385.6118956111</v>
      </c>
      <c r="R61" s="10">
        <v>46139.599420353203</v>
      </c>
      <c r="S61" s="10">
        <v>8490.8235942252104</v>
      </c>
      <c r="T61" s="10">
        <v>167114.41189439199</v>
      </c>
      <c r="U61" s="10">
        <v>78780.913194713896</v>
      </c>
      <c r="V61" s="10">
        <v>22144.662914341301</v>
      </c>
      <c r="W61" s="10">
        <v>88634.845108515496</v>
      </c>
      <c r="X61" s="10">
        <v>4126.0302030237499</v>
      </c>
      <c r="Y61" s="10">
        <v>127705.343352899</v>
      </c>
      <c r="Z61" s="10">
        <v>4891.2052754043898</v>
      </c>
      <c r="AA61" s="10">
        <v>4437.8533171462996</v>
      </c>
      <c r="AB61" s="10">
        <v>33.416970844948203</v>
      </c>
      <c r="AC61" s="10">
        <v>122.57883748306099</v>
      </c>
      <c r="AD61" s="10">
        <v>957.57550686697505</v>
      </c>
      <c r="AE61" s="10">
        <v>1744.9458701687599</v>
      </c>
      <c r="AF61" s="10">
        <v>222953.22493298</v>
      </c>
      <c r="AG61" s="10">
        <v>163950.39597301499</v>
      </c>
      <c r="AH61" s="10">
        <v>979.90659003690496</v>
      </c>
      <c r="AI61" s="10">
        <v>391.14821355659001</v>
      </c>
      <c r="AJ61" s="10">
        <v>147904.28664797699</v>
      </c>
      <c r="AK61" s="10">
        <v>13390.869429410401</v>
      </c>
      <c r="AL61" s="10">
        <v>8720.0634926493494</v>
      </c>
      <c r="AM61" s="10">
        <v>268.63207140616902</v>
      </c>
      <c r="AN61" s="10">
        <v>160.360877483764</v>
      </c>
      <c r="AO61" s="10">
        <v>4723.1998177209498</v>
      </c>
      <c r="AP61" s="10">
        <v>34.431639081718302</v>
      </c>
      <c r="AQ61" s="10">
        <v>94.954361661550195</v>
      </c>
      <c r="AR61" s="10">
        <v>798.01348076020497</v>
      </c>
      <c r="AS61" s="10">
        <v>0.94125631928598297</v>
      </c>
      <c r="AT61" s="10">
        <v>548.03632105356803</v>
      </c>
      <c r="AU61" s="10">
        <v>40.383544317089097</v>
      </c>
      <c r="AV61" s="10">
        <v>58209.841444803998</v>
      </c>
      <c r="AW61" s="10">
        <v>19327.239234946599</v>
      </c>
      <c r="AX61" s="10">
        <v>22010.212124854599</v>
      </c>
      <c r="AY61" s="10">
        <v>5660.6001649331602</v>
      </c>
      <c r="AZ61" s="10">
        <v>2104.4303928754598</v>
      </c>
      <c r="BA61" s="10">
        <v>11940.6389122082</v>
      </c>
      <c r="BB61" s="10">
        <v>37648.418978886803</v>
      </c>
      <c r="BC61" s="10">
        <v>10526.342496604</v>
      </c>
      <c r="BD61" s="10">
        <v>27040.876058500198</v>
      </c>
      <c r="BE61" s="10">
        <v>53678.290531945997</v>
      </c>
      <c r="BF61" s="10">
        <v>61018.698904358003</v>
      </c>
      <c r="BG61" s="10">
        <v>75178.806201309897</v>
      </c>
      <c r="BH61" s="10">
        <v>109431.721841195</v>
      </c>
    </row>
    <row r="62" spans="1:60" ht="17">
      <c r="A62" s="3">
        <v>59</v>
      </c>
      <c r="B62" s="4" t="s">
        <v>60</v>
      </c>
      <c r="C62" s="9">
        <f t="shared" si="0"/>
        <v>936943.40604051319</v>
      </c>
      <c r="D62" s="10">
        <v>1672.45168841699</v>
      </c>
      <c r="E62" s="10">
        <v>794.51514659156203</v>
      </c>
      <c r="F62" s="10">
        <v>698.19995917557901</v>
      </c>
      <c r="G62" s="10">
        <v>19.762267080934901</v>
      </c>
      <c r="H62" s="10">
        <v>-800.65817788321306</v>
      </c>
      <c r="I62" s="10">
        <v>1292.19963823536</v>
      </c>
      <c r="J62" s="10">
        <v>190673.338706159</v>
      </c>
      <c r="K62" s="10">
        <v>0.75499712626097604</v>
      </c>
      <c r="L62" s="10">
        <v>4.2874019873525402</v>
      </c>
      <c r="M62" s="10">
        <v>5.2126882518635904</v>
      </c>
      <c r="N62" s="10">
        <v>4.9280029461911203</v>
      </c>
      <c r="O62" s="10">
        <v>419.21091578938899</v>
      </c>
      <c r="P62" s="10">
        <v>3.5144017006754802</v>
      </c>
      <c r="Q62" s="10">
        <v>6168.9634612759901</v>
      </c>
      <c r="R62" s="10">
        <v>28991.906114010399</v>
      </c>
      <c r="S62" s="10">
        <v>16772.948134493301</v>
      </c>
      <c r="T62" s="10">
        <v>103589.381570453</v>
      </c>
      <c r="U62" s="10">
        <v>49133.915680029699</v>
      </c>
      <c r="V62" s="10">
        <v>13341.525775466</v>
      </c>
      <c r="W62" s="10">
        <v>54287.331965221601</v>
      </c>
      <c r="X62" s="10">
        <v>2111.65928658757</v>
      </c>
      <c r="Y62" s="10">
        <v>45460.979137530601</v>
      </c>
      <c r="Z62" s="10">
        <v>1741.1877619566401</v>
      </c>
      <c r="AA62" s="10">
        <v>1579.80200177449</v>
      </c>
      <c r="AB62" s="10">
        <v>11.895886065030201</v>
      </c>
      <c r="AC62" s="10">
        <v>43.636028275818198</v>
      </c>
      <c r="AD62" s="10">
        <v>340.88096079106998</v>
      </c>
      <c r="AE62" s="10">
        <v>621.17172012647302</v>
      </c>
      <c r="AF62" s="10">
        <v>85878.868162761399</v>
      </c>
      <c r="AG62" s="10">
        <v>58641.335715474102</v>
      </c>
      <c r="AH62" s="10">
        <v>348.83045514622302</v>
      </c>
      <c r="AI62" s="10">
        <v>139.08205008046599</v>
      </c>
      <c r="AJ62" s="10">
        <v>52653.176219969799</v>
      </c>
      <c r="AK62" s="10">
        <v>8439.6055277259693</v>
      </c>
      <c r="AL62" s="10">
        <v>2930.2956010064199</v>
      </c>
      <c r="AM62" s="10">
        <v>89.110500859332106</v>
      </c>
      <c r="AN62" s="10">
        <v>58.0788743111831</v>
      </c>
      <c r="AO62" s="10">
        <v>1202.09784591882</v>
      </c>
      <c r="AP62" s="10">
        <v>14.4994978225713</v>
      </c>
      <c r="AQ62" s="10">
        <v>40.7659455900842</v>
      </c>
      <c r="AR62" s="10">
        <v>232.34415984442001</v>
      </c>
      <c r="AS62" s="10">
        <v>0.42389383929088398</v>
      </c>
      <c r="AT62" s="10">
        <v>297.15806689569501</v>
      </c>
      <c r="AU62" s="10">
        <v>18.286090308441601</v>
      </c>
      <c r="AV62" s="10">
        <v>17730.6674304019</v>
      </c>
      <c r="AW62" s="10">
        <v>7942.1161331261201</v>
      </c>
      <c r="AX62" s="10">
        <v>10629.4052106486</v>
      </c>
      <c r="AY62" s="10">
        <v>10374.6632027346</v>
      </c>
      <c r="AZ62" s="10">
        <v>942.95709843345503</v>
      </c>
      <c r="BA62" s="10">
        <v>2827.8705397093099</v>
      </c>
      <c r="BB62" s="10">
        <v>33194.298334838801</v>
      </c>
      <c r="BC62" s="10">
        <v>9744.4834060421799</v>
      </c>
      <c r="BD62" s="10">
        <v>12213.875312849101</v>
      </c>
      <c r="BE62" s="10">
        <v>18318.510584089101</v>
      </c>
      <c r="BF62" s="10">
        <v>208.16272839106301</v>
      </c>
      <c r="BG62" s="10">
        <v>33305.485706682397</v>
      </c>
      <c r="BH62" s="10">
        <v>49542.048625376898</v>
      </c>
    </row>
    <row r="63" spans="1:60" ht="17">
      <c r="A63" s="3">
        <v>60</v>
      </c>
      <c r="B63" s="4" t="s">
        <v>61</v>
      </c>
      <c r="C63" s="9">
        <f t="shared" si="0"/>
        <v>7343701.2442255132</v>
      </c>
      <c r="D63" s="10">
        <v>4941.5116438013101</v>
      </c>
      <c r="E63" s="10">
        <v>35786.3642123104</v>
      </c>
      <c r="F63" s="10">
        <v>256427.28283137301</v>
      </c>
      <c r="G63" s="10">
        <v>162408.78723329699</v>
      </c>
      <c r="H63" s="10">
        <v>98214.738397870693</v>
      </c>
      <c r="I63" s="10">
        <v>918814.70228744997</v>
      </c>
      <c r="J63" s="10">
        <v>396517.45890950598</v>
      </c>
      <c r="K63" s="10">
        <v>6.78532745299262</v>
      </c>
      <c r="L63" s="10">
        <v>129.93489375780999</v>
      </c>
      <c r="M63" s="10">
        <v>29605.306039323601</v>
      </c>
      <c r="N63" s="10">
        <v>370.33454013875598</v>
      </c>
      <c r="O63" s="10">
        <v>3005.3737534902498</v>
      </c>
      <c r="P63" s="10">
        <v>37.962574133006598</v>
      </c>
      <c r="Q63" s="10">
        <v>40060.255764813402</v>
      </c>
      <c r="R63" s="10">
        <v>149967.63052431901</v>
      </c>
      <c r="S63" s="10">
        <v>24942.651775808699</v>
      </c>
      <c r="T63" s="10">
        <v>750720.88106823096</v>
      </c>
      <c r="U63" s="10">
        <v>354579.71326239401</v>
      </c>
      <c r="V63" s="10">
        <v>107004.960268257</v>
      </c>
      <c r="W63" s="10">
        <v>400232.29892447998</v>
      </c>
      <c r="X63" s="10">
        <v>19176.186707557099</v>
      </c>
      <c r="Y63" s="10">
        <v>342133.51764524903</v>
      </c>
      <c r="Z63" s="10">
        <v>13103.956517893899</v>
      </c>
      <c r="AA63" s="10">
        <v>11889.3879169421</v>
      </c>
      <c r="AB63" s="10">
        <v>89.526917856810897</v>
      </c>
      <c r="AC63" s="10">
        <v>328.39917074615403</v>
      </c>
      <c r="AD63" s="10">
        <v>2565.4265355991702</v>
      </c>
      <c r="AE63" s="10">
        <v>4674.8589603775199</v>
      </c>
      <c r="AF63" s="10">
        <v>560039.04076624999</v>
      </c>
      <c r="AG63" s="10">
        <v>418450.87724531599</v>
      </c>
      <c r="AH63" s="10">
        <v>2625.2534139204899</v>
      </c>
      <c r="AI63" s="10">
        <v>972.51182330497102</v>
      </c>
      <c r="AJ63" s="10">
        <v>396250.36845335597</v>
      </c>
      <c r="AK63" s="10">
        <v>53540.712172078704</v>
      </c>
      <c r="AL63" s="10">
        <v>32282.7332875641</v>
      </c>
      <c r="AM63" s="10">
        <v>725.43322825486996</v>
      </c>
      <c r="AN63" s="10">
        <v>465.85633471249997</v>
      </c>
      <c r="AO63" s="10">
        <v>12385.3938928647</v>
      </c>
      <c r="AP63" s="10">
        <v>113.293832524845</v>
      </c>
      <c r="AQ63" s="10">
        <v>299.19960529144998</v>
      </c>
      <c r="AR63" s="10">
        <v>2419.40254167992</v>
      </c>
      <c r="AS63" s="10">
        <v>2.9198419376122602</v>
      </c>
      <c r="AT63" s="10">
        <v>1851.9569864018099</v>
      </c>
      <c r="AU63" s="10">
        <v>125.473445900999</v>
      </c>
      <c r="AV63" s="10">
        <v>325218.39407657902</v>
      </c>
      <c r="AW63" s="10">
        <v>56341.448249157598</v>
      </c>
      <c r="AX63" s="10">
        <v>68442.487907293005</v>
      </c>
      <c r="AY63" s="10">
        <v>23365.308652308999</v>
      </c>
      <c r="AZ63" s="10">
        <v>6755.5434072368798</v>
      </c>
      <c r="BA63" s="10">
        <v>88858.243194130395</v>
      </c>
      <c r="BB63" s="10">
        <v>110044.018902444</v>
      </c>
      <c r="BC63" s="10">
        <v>69606.831994200693</v>
      </c>
      <c r="BD63" s="10">
        <v>87305.372567770406</v>
      </c>
      <c r="BE63" s="10">
        <v>169120.33068753901</v>
      </c>
      <c r="BF63" s="10">
        <v>141710.52912773</v>
      </c>
      <c r="BG63" s="10">
        <v>237694.70413716801</v>
      </c>
      <c r="BH63" s="10">
        <v>348951.409846164</v>
      </c>
    </row>
    <row r="64" spans="1:60" ht="17">
      <c r="A64" s="3">
        <v>61</v>
      </c>
      <c r="B64" s="4" t="s">
        <v>62</v>
      </c>
      <c r="C64" s="9">
        <f t="shared" si="0"/>
        <v>17935.437176856511</v>
      </c>
      <c r="D64" s="10">
        <v>0.51012836094286595</v>
      </c>
      <c r="E64" s="10">
        <v>1.11191180193839</v>
      </c>
      <c r="F64" s="10">
        <v>12.3379812046045</v>
      </c>
      <c r="G64" s="10">
        <v>7.8921732771729994E-2</v>
      </c>
      <c r="H64" s="10">
        <v>5.2699709616224597</v>
      </c>
      <c r="I64" s="10">
        <v>0.148879808036502</v>
      </c>
      <c r="J64" s="10">
        <v>17.863206604974</v>
      </c>
      <c r="K64" s="10">
        <v>1.7313032255221201E-2</v>
      </c>
      <c r="L64" s="10">
        <v>0.13717106460676801</v>
      </c>
      <c r="M64" s="10">
        <v>0.12577678042189999</v>
      </c>
      <c r="N64" s="10">
        <v>4.4991356770643802E-2</v>
      </c>
      <c r="O64" s="10">
        <v>8.0125739322030594</v>
      </c>
      <c r="P64" s="10">
        <v>4.16768296901723E-2</v>
      </c>
      <c r="Q64" s="10">
        <v>93.274500930802304</v>
      </c>
      <c r="R64" s="10">
        <v>349.47751391472201</v>
      </c>
      <c r="S64" s="10">
        <v>82.442769373978194</v>
      </c>
      <c r="T64" s="10">
        <v>3961.6556275549501</v>
      </c>
      <c r="U64" s="10">
        <v>1885.2610771787699</v>
      </c>
      <c r="V64" s="10">
        <v>474.30655289624502</v>
      </c>
      <c r="W64" s="10">
        <v>2007.4422726134901</v>
      </c>
      <c r="X64" s="10">
        <v>45.871955292212299</v>
      </c>
      <c r="Y64" s="10">
        <v>764.77010832357701</v>
      </c>
      <c r="Z64" s="10">
        <v>29.291237861261699</v>
      </c>
      <c r="AA64" s="10">
        <v>26.576316017563698</v>
      </c>
      <c r="AB64" s="10">
        <v>0.20011927255318401</v>
      </c>
      <c r="AC64" s="10">
        <v>0.73406976058195095</v>
      </c>
      <c r="AD64" s="10">
        <v>5.7344908590939898</v>
      </c>
      <c r="AE64" s="10">
        <v>10.449699339988101</v>
      </c>
      <c r="AF64" s="10">
        <v>2236.1148540172699</v>
      </c>
      <c r="AG64" s="10">
        <v>1609.7463093548899</v>
      </c>
      <c r="AH64" s="10">
        <v>5.8682217151918197</v>
      </c>
      <c r="AI64" s="10">
        <v>3.5520334045255302</v>
      </c>
      <c r="AJ64" s="10">
        <v>885.73313009433002</v>
      </c>
      <c r="AK64" s="10">
        <v>248.732959622506</v>
      </c>
      <c r="AL64" s="10">
        <v>43.755635488082198</v>
      </c>
      <c r="AM64" s="10">
        <v>1.8025674796873801</v>
      </c>
      <c r="AN64" s="10">
        <v>1.2811750870024801</v>
      </c>
      <c r="AO64" s="10">
        <v>17.610850314815099</v>
      </c>
      <c r="AP64" s="10">
        <v>0.18702080421510001</v>
      </c>
      <c r="AQ64" s="10">
        <v>0.50740168766248195</v>
      </c>
      <c r="AR64" s="10">
        <v>4.9114730793847903</v>
      </c>
      <c r="AS64" s="10">
        <v>4.7480030643372497E-3</v>
      </c>
      <c r="AT64" s="10">
        <v>3.8036124245739402</v>
      </c>
      <c r="AU64" s="10">
        <v>0.201500615325509</v>
      </c>
      <c r="AV64" s="10">
        <v>243.73861516870301</v>
      </c>
      <c r="AW64" s="10">
        <v>166.17804959166401</v>
      </c>
      <c r="AX64" s="10">
        <v>179.938137956985</v>
      </c>
      <c r="AY64" s="10">
        <v>4.0031433454556602</v>
      </c>
      <c r="AZ64" s="10">
        <v>17.399068059781801</v>
      </c>
      <c r="BA64" s="10">
        <v>116.558220587717</v>
      </c>
      <c r="BB64" s="10">
        <v>246.430776388353</v>
      </c>
      <c r="BC64" s="10">
        <v>65.662425203845402</v>
      </c>
      <c r="BD64" s="10">
        <v>222.93805875485199</v>
      </c>
      <c r="BE64" s="10">
        <v>294.52376904360602</v>
      </c>
      <c r="BF64" s="10">
        <v>1.4182757233551599</v>
      </c>
      <c r="BG64" s="10">
        <v>625.48004519986898</v>
      </c>
      <c r="BH64" s="10">
        <v>904.166283979176</v>
      </c>
    </row>
    <row r="65" spans="1:60" ht="17">
      <c r="A65" s="3">
        <v>62</v>
      </c>
      <c r="B65" s="4" t="s">
        <v>63</v>
      </c>
      <c r="C65" s="9">
        <f t="shared" si="0"/>
        <v>1826853.3906203855</v>
      </c>
      <c r="D65" s="10">
        <v>17148.8078727506</v>
      </c>
      <c r="E65" s="10">
        <v>107484.089741476</v>
      </c>
      <c r="F65" s="10">
        <v>995611.06974137505</v>
      </c>
      <c r="G65" s="10">
        <v>4947.3693792254799</v>
      </c>
      <c r="H65" s="10">
        <v>287772.99197812699</v>
      </c>
      <c r="I65" s="10">
        <v>20181.3973833491</v>
      </c>
      <c r="J65" s="10">
        <v>163178.47978279501</v>
      </c>
      <c r="K65" s="10">
        <v>0.84723576442097803</v>
      </c>
      <c r="L65" s="10">
        <v>243.89290950799699</v>
      </c>
      <c r="M65" s="10">
        <v>785.88545053622295</v>
      </c>
      <c r="N65" s="10">
        <v>2064.4424920578699</v>
      </c>
      <c r="O65" s="10">
        <v>132.626308801368</v>
      </c>
      <c r="P65" s="10">
        <v>0.700021610227609</v>
      </c>
      <c r="Q65" s="10">
        <v>1614.6381643930499</v>
      </c>
      <c r="R65" s="10">
        <v>3373.13092424654</v>
      </c>
      <c r="S65" s="10">
        <v>3915.0804071213101</v>
      </c>
      <c r="T65" s="10">
        <v>33365.640610296803</v>
      </c>
      <c r="U65" s="10">
        <v>15883.540043577001</v>
      </c>
      <c r="V65" s="10">
        <v>4403.99368908824</v>
      </c>
      <c r="W65" s="10">
        <v>18114.908861681699</v>
      </c>
      <c r="X65" s="10">
        <v>945.70179097477603</v>
      </c>
      <c r="Y65" s="10">
        <v>9771.5670126209407</v>
      </c>
      <c r="Z65" s="10">
        <v>374.25795089108902</v>
      </c>
      <c r="AA65" s="10">
        <v>339.569041843798</v>
      </c>
      <c r="AB65" s="10">
        <v>2.5569499395797801</v>
      </c>
      <c r="AC65" s="10">
        <v>9.3793046817543999</v>
      </c>
      <c r="AD65" s="10">
        <v>73.270334579016406</v>
      </c>
      <c r="AE65" s="10">
        <v>133.51716581374399</v>
      </c>
      <c r="AF65" s="10">
        <v>40731.357534001902</v>
      </c>
      <c r="AG65" s="10">
        <v>24319.445617101799</v>
      </c>
      <c r="AH65" s="10">
        <v>74.979031098130704</v>
      </c>
      <c r="AI65" s="10">
        <v>56.704646313268498</v>
      </c>
      <c r="AJ65" s="10">
        <v>11320.321371517201</v>
      </c>
      <c r="AK65" s="10">
        <v>6351.4110766740196</v>
      </c>
      <c r="AL65" s="10">
        <v>579.22133657781001</v>
      </c>
      <c r="AM65" s="10">
        <v>18.2207216335811</v>
      </c>
      <c r="AN65" s="10">
        <v>12.914214215981</v>
      </c>
      <c r="AO65" s="10">
        <v>204.017761052655</v>
      </c>
      <c r="AP65" s="10">
        <v>2.1997293927181598</v>
      </c>
      <c r="AQ65" s="10">
        <v>6.02948744955747</v>
      </c>
      <c r="AR65" s="10">
        <v>60.691044373542603</v>
      </c>
      <c r="AS65" s="10">
        <v>5.8941226163783098E-2</v>
      </c>
      <c r="AT65" s="10">
        <v>49.911679764900803</v>
      </c>
      <c r="AU65" s="10">
        <v>2.5198236403430099</v>
      </c>
      <c r="AV65" s="10">
        <v>11554.132373635701</v>
      </c>
      <c r="AW65" s="10">
        <v>2196.2737746630901</v>
      </c>
      <c r="AX65" s="10">
        <v>2101.1295183911702</v>
      </c>
      <c r="AY65" s="10">
        <v>4779.8255966119896</v>
      </c>
      <c r="AZ65" s="10">
        <v>190.76581519428601</v>
      </c>
      <c r="BA65" s="10">
        <v>772.86272243261499</v>
      </c>
      <c r="BB65" s="10">
        <v>2626.8414414266699</v>
      </c>
      <c r="BC65" s="10">
        <v>3477.85902538544</v>
      </c>
      <c r="BD65" s="10">
        <v>2465.2130148824599</v>
      </c>
      <c r="BE65" s="10">
        <v>3487.14693383445</v>
      </c>
      <c r="BF65" s="10">
        <v>90.613369409567497</v>
      </c>
      <c r="BG65" s="10">
        <v>7218.25494503968</v>
      </c>
      <c r="BH65" s="10">
        <v>10229.115524320199</v>
      </c>
    </row>
    <row r="66" spans="1:60" ht="17">
      <c r="A66" s="3">
        <v>63</v>
      </c>
      <c r="B66" s="4" t="s">
        <v>64</v>
      </c>
      <c r="C66" s="9">
        <f t="shared" si="0"/>
        <v>1174557.2022614563</v>
      </c>
      <c r="D66" s="10">
        <v>3515.7540610711499</v>
      </c>
      <c r="E66" s="10">
        <v>236.55068469419899</v>
      </c>
      <c r="F66" s="10">
        <v>20568.926669120599</v>
      </c>
      <c r="G66" s="10">
        <v>112.89844522594299</v>
      </c>
      <c r="H66" s="10">
        <v>20421.985931183699</v>
      </c>
      <c r="I66" s="10">
        <v>5556.4550056274902</v>
      </c>
      <c r="J66" s="10">
        <v>6219.0332840117098</v>
      </c>
      <c r="K66" s="10">
        <v>0.44418750760421499</v>
      </c>
      <c r="L66" s="10">
        <v>23.5277569731903</v>
      </c>
      <c r="M66" s="10">
        <v>25.001170267411499</v>
      </c>
      <c r="N66" s="10">
        <v>578.49012872774199</v>
      </c>
      <c r="O66" s="10">
        <v>18.927831592572002</v>
      </c>
      <c r="P66" s="10">
        <v>0.30565604200824498</v>
      </c>
      <c r="Q66" s="10">
        <v>25279.6916367587</v>
      </c>
      <c r="R66" s="10">
        <v>35982.909502122297</v>
      </c>
      <c r="S66" s="10">
        <v>309.88781864675701</v>
      </c>
      <c r="T66" s="10">
        <v>8780.2808530498096</v>
      </c>
      <c r="U66" s="10">
        <v>4204.1589188144198</v>
      </c>
      <c r="V66" s="10">
        <v>1139.18588362381</v>
      </c>
      <c r="W66" s="10">
        <v>4941.0687731449298</v>
      </c>
      <c r="X66" s="10">
        <v>318.37961247814798</v>
      </c>
      <c r="Y66" s="10">
        <v>6162.6366634800397</v>
      </c>
      <c r="Z66" s="10">
        <v>236.03335747289799</v>
      </c>
      <c r="AA66" s="10">
        <v>214.15609434459401</v>
      </c>
      <c r="AB66" s="10">
        <v>1.61259227143252</v>
      </c>
      <c r="AC66" s="10">
        <v>5.9152484790897599</v>
      </c>
      <c r="AD66" s="10">
        <v>46.209420621983199</v>
      </c>
      <c r="AE66" s="10">
        <v>84.205305063658201</v>
      </c>
      <c r="AF66" s="10">
        <v>6268.3867445739697</v>
      </c>
      <c r="AG66" s="10">
        <v>4072.7800356201501</v>
      </c>
      <c r="AH66" s="10">
        <v>47.287044692089196</v>
      </c>
      <c r="AI66" s="10">
        <v>9.0538707808836101</v>
      </c>
      <c r="AJ66" s="10">
        <v>7137.3019488888704</v>
      </c>
      <c r="AK66" s="10">
        <v>574.38615625544003</v>
      </c>
      <c r="AL66" s="10">
        <v>90.584353426982602</v>
      </c>
      <c r="AM66" s="10">
        <v>3.0625977140775</v>
      </c>
      <c r="AN66" s="10">
        <v>2.0699575971039201</v>
      </c>
      <c r="AO66" s="10">
        <v>33.292320514767397</v>
      </c>
      <c r="AP66" s="10">
        <v>0.34799564461564197</v>
      </c>
      <c r="AQ66" s="10">
        <v>0.95864705693077201</v>
      </c>
      <c r="AR66" s="10">
        <v>9.9112318233033907</v>
      </c>
      <c r="AS66" s="10">
        <v>9.4537140338515398E-3</v>
      </c>
      <c r="AT66" s="10">
        <v>9.1471870947318905</v>
      </c>
      <c r="AU66" s="10">
        <v>0.40404012159032798</v>
      </c>
      <c r="AV66" s="10">
        <v>1412.40716519688</v>
      </c>
      <c r="AW66" s="10">
        <v>6277.4982308954804</v>
      </c>
      <c r="AX66" s="10">
        <v>9533.3063591671307</v>
      </c>
      <c r="AY66" s="10">
        <v>661075.840706761</v>
      </c>
      <c r="AZ66" s="10">
        <v>1095.73510389682</v>
      </c>
      <c r="BA66" s="10">
        <v>122.54921271019001</v>
      </c>
      <c r="BB66" s="10">
        <v>379.427011325808</v>
      </c>
      <c r="BC66" s="10">
        <v>221788.75131144701</v>
      </c>
      <c r="BD66" s="10">
        <v>14842.6834294855</v>
      </c>
      <c r="BE66" s="10">
        <v>565.69950934912697</v>
      </c>
      <c r="BF66" s="10">
        <v>5.3781921226149496</v>
      </c>
      <c r="BG66" s="10">
        <v>37701.304796505203</v>
      </c>
      <c r="BH66" s="10">
        <v>56513.005154655897</v>
      </c>
    </row>
    <row r="67" spans="1:60" ht="17">
      <c r="A67" s="3">
        <v>64</v>
      </c>
      <c r="B67" s="4" t="s">
        <v>65</v>
      </c>
      <c r="C67" s="9">
        <f t="shared" si="0"/>
        <v>1191312.5501452226</v>
      </c>
      <c r="D67" s="10">
        <v>397.83098140660701</v>
      </c>
      <c r="E67" s="10">
        <v>256.04743966711499</v>
      </c>
      <c r="F67" s="10">
        <v>2642.3078355555399</v>
      </c>
      <c r="G67" s="10">
        <v>17.6696521995643</v>
      </c>
      <c r="H67" s="10">
        <v>1097.04181265689</v>
      </c>
      <c r="I67" s="10">
        <v>4852.0319096105904</v>
      </c>
      <c r="J67" s="10">
        <v>72306.018927198194</v>
      </c>
      <c r="K67" s="10">
        <v>7.0460692489184904</v>
      </c>
      <c r="L67" s="10">
        <v>19.0575600009672</v>
      </c>
      <c r="M67" s="10">
        <v>48.25000055724</v>
      </c>
      <c r="N67" s="10">
        <v>12.760694461670401</v>
      </c>
      <c r="O67" s="10">
        <v>624.93335765013001</v>
      </c>
      <c r="P67" s="10">
        <v>9.9433532932579407</v>
      </c>
      <c r="Q67" s="10">
        <v>14283.500555935399</v>
      </c>
      <c r="R67" s="10">
        <v>89248.444883276694</v>
      </c>
      <c r="S67" s="10">
        <v>3580.5466906479901</v>
      </c>
      <c r="T67" s="10">
        <v>128481.199755393</v>
      </c>
      <c r="U67" s="10">
        <v>60989.1549709354</v>
      </c>
      <c r="V67" s="10">
        <v>16257.375551483199</v>
      </c>
      <c r="W67" s="10">
        <v>69065.932359825398</v>
      </c>
      <c r="X67" s="10">
        <v>3402.7604455670198</v>
      </c>
      <c r="Y67" s="10">
        <v>41211.665666859997</v>
      </c>
      <c r="Z67" s="10">
        <v>1578.43604054154</v>
      </c>
      <c r="AA67" s="10">
        <v>1432.1352762773599</v>
      </c>
      <c r="AB67" s="10">
        <v>10.7839577726639</v>
      </c>
      <c r="AC67" s="10">
        <v>39.557296003069602</v>
      </c>
      <c r="AD67" s="10">
        <v>309.01824938306203</v>
      </c>
      <c r="AE67" s="10">
        <v>563.10976440071295</v>
      </c>
      <c r="AF67" s="10">
        <v>184903.648231164</v>
      </c>
      <c r="AG67" s="10">
        <v>126135.65565229701</v>
      </c>
      <c r="AH67" s="10">
        <v>316.22469125476101</v>
      </c>
      <c r="AI67" s="10">
        <v>306.04577650205101</v>
      </c>
      <c r="AJ67" s="10">
        <v>47730.9643096539</v>
      </c>
      <c r="AK67" s="10">
        <v>6383.0542638540301</v>
      </c>
      <c r="AL67" s="10">
        <v>2371.0985877882899</v>
      </c>
      <c r="AM67" s="10">
        <v>106.362057365205</v>
      </c>
      <c r="AN67" s="10">
        <v>63.979014757985503</v>
      </c>
      <c r="AO67" s="10">
        <v>1201.0300711484199</v>
      </c>
      <c r="AP67" s="10">
        <v>9.7541630915501401</v>
      </c>
      <c r="AQ67" s="10">
        <v>37.429173796445397</v>
      </c>
      <c r="AR67" s="10">
        <v>260.88293541997803</v>
      </c>
      <c r="AS67" s="10">
        <v>0.43482132877179902</v>
      </c>
      <c r="AT67" s="10">
        <v>201.67459982442</v>
      </c>
      <c r="AU67" s="10">
        <v>18.704096090153399</v>
      </c>
      <c r="AV67" s="10">
        <v>32423.673671025601</v>
      </c>
      <c r="AW67" s="10">
        <v>11523.173390292301</v>
      </c>
      <c r="AX67" s="10">
        <v>15518.377532933901</v>
      </c>
      <c r="AY67" s="10">
        <v>3547.2230352195202</v>
      </c>
      <c r="AZ67" s="10">
        <v>967.11024725827303</v>
      </c>
      <c r="BA67" s="10">
        <v>7238.9764870582303</v>
      </c>
      <c r="BB67" s="10">
        <v>95173.999707278694</v>
      </c>
      <c r="BC67" s="10">
        <v>18019.956941548298</v>
      </c>
      <c r="BD67" s="10">
        <v>12511.514774121701</v>
      </c>
      <c r="BE67" s="10">
        <v>18657.535915826498</v>
      </c>
      <c r="BF67" s="10">
        <v>698.69048017152704</v>
      </c>
      <c r="BG67" s="10">
        <v>36950.474427352201</v>
      </c>
      <c r="BH67" s="10">
        <v>55290.340031989697</v>
      </c>
    </row>
    <row r="68" spans="1:60" ht="17">
      <c r="A68" s="3">
        <v>65</v>
      </c>
      <c r="B68" s="4" t="s">
        <v>66</v>
      </c>
      <c r="C68" s="9">
        <f t="shared" si="0"/>
        <v>41476.689313588933</v>
      </c>
      <c r="D68" s="10">
        <v>12.9747196566369</v>
      </c>
      <c r="E68" s="10">
        <v>13.433120855725299</v>
      </c>
      <c r="F68" s="10">
        <v>142.013434519425</v>
      </c>
      <c r="G68" s="10">
        <v>0.78073903351523799</v>
      </c>
      <c r="H68" s="10">
        <v>78.567105958804703</v>
      </c>
      <c r="I68" s="10">
        <v>3.89764714477066</v>
      </c>
      <c r="J68" s="10">
        <v>1727.6902307681901</v>
      </c>
      <c r="K68" s="10">
        <v>8.9570923350628497</v>
      </c>
      <c r="L68" s="10">
        <v>0.672309853809402</v>
      </c>
      <c r="M68" s="10">
        <v>55.385717507272503</v>
      </c>
      <c r="N68" s="10">
        <v>2.4327410757105499</v>
      </c>
      <c r="O68" s="10">
        <v>24.991268395660001</v>
      </c>
      <c r="P68" s="10">
        <v>0.31950821879026298</v>
      </c>
      <c r="Q68" s="10">
        <v>282.79627026783999</v>
      </c>
      <c r="R68" s="10">
        <v>1145.2130352662</v>
      </c>
      <c r="S68" s="10">
        <v>81.8739246510047</v>
      </c>
      <c r="T68" s="10">
        <v>7083.3067211447296</v>
      </c>
      <c r="U68" s="10">
        <v>3370.2530228216901</v>
      </c>
      <c r="V68" s="10">
        <v>878.585709093746</v>
      </c>
      <c r="W68" s="10">
        <v>3740.7753149249502</v>
      </c>
      <c r="X68" s="10">
        <v>152.77012770447001</v>
      </c>
      <c r="Y68" s="10">
        <v>1355.59903372084</v>
      </c>
      <c r="Z68" s="10">
        <v>51.920404980595102</v>
      </c>
      <c r="AA68" s="10">
        <v>47.108049753986897</v>
      </c>
      <c r="AB68" s="10">
        <v>0.35472292856304199</v>
      </c>
      <c r="AC68" s="10">
        <v>1.3011809003752901</v>
      </c>
      <c r="AD68" s="10">
        <v>10.164715099167701</v>
      </c>
      <c r="AE68" s="10">
        <v>18.5226935176808</v>
      </c>
      <c r="AF68" s="10">
        <v>4825.5914078460601</v>
      </c>
      <c r="AG68" s="10">
        <v>3392.9507262269099</v>
      </c>
      <c r="AH68" s="10">
        <v>10.401760738545899</v>
      </c>
      <c r="AI68" s="10">
        <v>7.7338683873419498</v>
      </c>
      <c r="AJ68" s="10">
        <v>1570.0281218564301</v>
      </c>
      <c r="AK68" s="10">
        <v>365.64049254272902</v>
      </c>
      <c r="AL68" s="10">
        <v>81.179404684580902</v>
      </c>
      <c r="AM68" s="10">
        <v>3.3620797500741002</v>
      </c>
      <c r="AN68" s="10">
        <v>2.2944411813613201</v>
      </c>
      <c r="AO68" s="10">
        <v>32.993184344901998</v>
      </c>
      <c r="AP68" s="10">
        <v>0.33598411979051201</v>
      </c>
      <c r="AQ68" s="10">
        <v>1.0332992195389601</v>
      </c>
      <c r="AR68" s="10">
        <v>8.6433616169753407</v>
      </c>
      <c r="AS68" s="10">
        <v>1.0648414745344999E-2</v>
      </c>
      <c r="AT68" s="10">
        <v>7.7476222326496096</v>
      </c>
      <c r="AU68" s="10">
        <v>0.45484615252627397</v>
      </c>
      <c r="AV68" s="10">
        <v>1757.9928263202701</v>
      </c>
      <c r="AW68" s="10">
        <v>518.14958790685</v>
      </c>
      <c r="AX68" s="10">
        <v>626.02588957078603</v>
      </c>
      <c r="AY68" s="10">
        <v>68.690972416863801</v>
      </c>
      <c r="AZ68" s="10">
        <v>65.677950548265102</v>
      </c>
      <c r="BA68" s="10">
        <v>138.07726198223801</v>
      </c>
      <c r="BB68" s="10">
        <v>371.703093151139</v>
      </c>
      <c r="BC68" s="10">
        <v>185.423484019688</v>
      </c>
      <c r="BD68" s="10">
        <v>867.71312033375398</v>
      </c>
      <c r="BE68" s="10">
        <v>528.01281763706004</v>
      </c>
      <c r="BF68" s="10">
        <v>2.6461095102469501</v>
      </c>
      <c r="BG68" s="10">
        <v>2328.8939463718998</v>
      </c>
      <c r="BH68" s="10">
        <v>3414.6204424054799</v>
      </c>
    </row>
    <row r="69" spans="1:60" ht="17">
      <c r="A69" s="3">
        <v>66</v>
      </c>
      <c r="B69" s="4" t="s">
        <v>67</v>
      </c>
      <c r="C69" s="9">
        <f t="shared" ref="C69:C132" si="1">SUM(D69:BH69)</f>
        <v>313410.48713721737</v>
      </c>
      <c r="D69" s="10">
        <v>25.3360150342974</v>
      </c>
      <c r="E69" s="10">
        <v>73.404155926516296</v>
      </c>
      <c r="F69" s="10">
        <v>3280.2257712646501</v>
      </c>
      <c r="G69" s="10">
        <v>16.743998963662602</v>
      </c>
      <c r="H69" s="10">
        <v>1079.26403118911</v>
      </c>
      <c r="I69" s="10">
        <v>9.9454381978559798</v>
      </c>
      <c r="J69" s="10">
        <v>9597.1757409933598</v>
      </c>
      <c r="K69" s="10">
        <v>8.5464452415592103</v>
      </c>
      <c r="L69" s="10">
        <v>6.6213717989082204</v>
      </c>
      <c r="M69" s="10">
        <v>53.473834419523698</v>
      </c>
      <c r="N69" s="10">
        <v>5.4533907918394604</v>
      </c>
      <c r="O69" s="10">
        <v>245.443482229605</v>
      </c>
      <c r="P69" s="10">
        <v>2.6854308252727099</v>
      </c>
      <c r="Q69" s="10">
        <v>2210.5663891591898</v>
      </c>
      <c r="R69" s="10">
        <v>6533.8686402809699</v>
      </c>
      <c r="S69" s="10">
        <v>215.063407560455</v>
      </c>
      <c r="T69" s="10">
        <v>58828.3322129113</v>
      </c>
      <c r="U69" s="10">
        <v>27961.9838116707</v>
      </c>
      <c r="V69" s="10">
        <v>7234.6823137706997</v>
      </c>
      <c r="W69" s="10">
        <v>30632.865561783899</v>
      </c>
      <c r="X69" s="10">
        <v>1079.8832188787401</v>
      </c>
      <c r="Y69" s="10">
        <v>13459.047583804901</v>
      </c>
      <c r="Z69" s="10">
        <v>515.49107355601302</v>
      </c>
      <c r="AA69" s="10">
        <v>467.71166653820802</v>
      </c>
      <c r="AB69" s="10">
        <v>3.5218620372517702</v>
      </c>
      <c r="AC69" s="10">
        <v>12.918757846278901</v>
      </c>
      <c r="AD69" s="10">
        <v>100.920243222666</v>
      </c>
      <c r="AE69" s="10">
        <v>183.90232453207699</v>
      </c>
      <c r="AF69" s="10">
        <v>40850.794523026503</v>
      </c>
      <c r="AG69" s="10">
        <v>29067.8540134635</v>
      </c>
      <c r="AH69" s="10">
        <v>103.27374780666401</v>
      </c>
      <c r="AI69" s="10">
        <v>66.6887364297868</v>
      </c>
      <c r="AJ69" s="10">
        <v>15587.9390870876</v>
      </c>
      <c r="AK69" s="10">
        <v>4078.2219084278399</v>
      </c>
      <c r="AL69" s="10">
        <v>788.84288390203005</v>
      </c>
      <c r="AM69" s="10">
        <v>33.602304379535902</v>
      </c>
      <c r="AN69" s="10">
        <v>22.760035797514</v>
      </c>
      <c r="AO69" s="10">
        <v>323.512743124586</v>
      </c>
      <c r="AP69" s="10">
        <v>3.3881945701051999</v>
      </c>
      <c r="AQ69" s="10">
        <v>10.308054244113199</v>
      </c>
      <c r="AR69" s="10">
        <v>83.618747321195201</v>
      </c>
      <c r="AS69" s="10">
        <v>0.105823604601153</v>
      </c>
      <c r="AT69" s="10">
        <v>80.666470768699497</v>
      </c>
      <c r="AU69" s="10">
        <v>4.5207764193479498</v>
      </c>
      <c r="AV69" s="10">
        <v>15578.0472556079</v>
      </c>
      <c r="AW69" s="10">
        <v>2767.4450312045801</v>
      </c>
      <c r="AX69" s="10">
        <v>2749.4471383452901</v>
      </c>
      <c r="AY69" s="10">
        <v>127.668063082797</v>
      </c>
      <c r="AZ69" s="10">
        <v>262.55104854613</v>
      </c>
      <c r="BA69" s="10">
        <v>966.30388644226105</v>
      </c>
      <c r="BB69" s="10">
        <v>3106.7323211727899</v>
      </c>
      <c r="BC69" s="10">
        <v>1150.79066043891</v>
      </c>
      <c r="BD69" s="10">
        <v>3329.1754960377598</v>
      </c>
      <c r="BE69" s="10">
        <v>5157.3600115486397</v>
      </c>
      <c r="BF69" s="10">
        <v>19.7618880850934</v>
      </c>
      <c r="BG69" s="10">
        <v>9576.8665081624094</v>
      </c>
      <c r="BH69" s="10">
        <v>13667.1616037397</v>
      </c>
    </row>
    <row r="70" spans="1:60" ht="17">
      <c r="A70" s="3">
        <v>67</v>
      </c>
      <c r="B70" s="4" t="s">
        <v>68</v>
      </c>
      <c r="C70" s="9">
        <f t="shared" si="1"/>
        <v>430833.1166532776</v>
      </c>
      <c r="D70" s="10">
        <v>20.853584363788102</v>
      </c>
      <c r="E70" s="10">
        <v>53.331059227481497</v>
      </c>
      <c r="F70" s="10">
        <v>969.43926870731002</v>
      </c>
      <c r="G70" s="10">
        <v>5.5478728633866599</v>
      </c>
      <c r="H70" s="10">
        <v>752.19216558504002</v>
      </c>
      <c r="I70" s="10">
        <v>10.5563989946543</v>
      </c>
      <c r="J70" s="10">
        <v>2930.5668358256698</v>
      </c>
      <c r="K70" s="10">
        <v>2.9815725297286999</v>
      </c>
      <c r="L70" s="10">
        <v>7.5336240077106602</v>
      </c>
      <c r="M70" s="10">
        <v>19.245542919993898</v>
      </c>
      <c r="N70" s="10">
        <v>4.5089921027724502</v>
      </c>
      <c r="O70" s="10">
        <v>269.77301977559102</v>
      </c>
      <c r="P70" s="10">
        <v>3.0363445917941099</v>
      </c>
      <c r="Q70" s="10">
        <v>3685.8431347634801</v>
      </c>
      <c r="R70" s="10">
        <v>18455.495838431099</v>
      </c>
      <c r="S70" s="10">
        <v>389.239692464754</v>
      </c>
      <c r="T70" s="10">
        <v>90802.540848652294</v>
      </c>
      <c r="U70" s="10">
        <v>43073.787739183601</v>
      </c>
      <c r="V70" s="10">
        <v>11190.9953354844</v>
      </c>
      <c r="W70" s="10">
        <v>47340.858011623299</v>
      </c>
      <c r="X70" s="10">
        <v>1734.5567382429299</v>
      </c>
      <c r="Y70" s="10">
        <v>15885.929769696801</v>
      </c>
      <c r="Z70" s="10">
        <v>608.44238349154705</v>
      </c>
      <c r="AA70" s="10">
        <v>552.04758292364295</v>
      </c>
      <c r="AB70" s="10">
        <v>4.1569102593607203</v>
      </c>
      <c r="AC70" s="10">
        <v>15.248217125307701</v>
      </c>
      <c r="AD70" s="10">
        <v>119.117782011939</v>
      </c>
      <c r="AE70" s="10">
        <v>217.06286375834699</v>
      </c>
      <c r="AF70" s="10">
        <v>48002.292666206398</v>
      </c>
      <c r="AG70" s="10">
        <v>34055.608065765598</v>
      </c>
      <c r="AH70" s="10">
        <v>121.895661226738</v>
      </c>
      <c r="AI70" s="10">
        <v>78.699304249316299</v>
      </c>
      <c r="AJ70" s="10">
        <v>18398.6970214594</v>
      </c>
      <c r="AK70" s="10">
        <v>5548.5311980453298</v>
      </c>
      <c r="AL70" s="10">
        <v>906.11317344788097</v>
      </c>
      <c r="AM70" s="10">
        <v>38.829859811793597</v>
      </c>
      <c r="AN70" s="10">
        <v>27.683969034719301</v>
      </c>
      <c r="AO70" s="10">
        <v>373.13938849731898</v>
      </c>
      <c r="AP70" s="10">
        <v>4.0711663965481604</v>
      </c>
      <c r="AQ70" s="10">
        <v>12.102872644941799</v>
      </c>
      <c r="AR70" s="10">
        <v>96.407116961798707</v>
      </c>
      <c r="AS70" s="10">
        <v>0.122937672409473</v>
      </c>
      <c r="AT70" s="10">
        <v>97.421752901883593</v>
      </c>
      <c r="AU70" s="10">
        <v>5.2491681959210199</v>
      </c>
      <c r="AV70" s="10">
        <v>24629.185470981</v>
      </c>
      <c r="AW70" s="10">
        <v>3605.97784772359</v>
      </c>
      <c r="AX70" s="10">
        <v>3803.4281627567898</v>
      </c>
      <c r="AY70" s="10">
        <v>102.558468291536</v>
      </c>
      <c r="AZ70" s="10">
        <v>371.71119802977302</v>
      </c>
      <c r="BA70" s="10">
        <v>1468.3431869097899</v>
      </c>
      <c r="BB70" s="10">
        <v>4229.6882239488395</v>
      </c>
      <c r="BC70" s="10">
        <v>2340.22541646119</v>
      </c>
      <c r="BD70" s="10">
        <v>4755.0170509935997</v>
      </c>
      <c r="BE70" s="10">
        <v>5926.4736419445799</v>
      </c>
      <c r="BF70" s="10">
        <v>28.320162180240999</v>
      </c>
      <c r="BG70" s="10">
        <v>13391.702542478601</v>
      </c>
      <c r="BH70" s="10">
        <v>19288.730828452299</v>
      </c>
    </row>
    <row r="71" spans="1:60" ht="17">
      <c r="A71" s="3">
        <v>68</v>
      </c>
      <c r="B71" s="4" t="s">
        <v>69</v>
      </c>
      <c r="C71" s="9">
        <f t="shared" si="1"/>
        <v>103979.08684357112</v>
      </c>
      <c r="D71" s="10">
        <v>12.1771522528683</v>
      </c>
      <c r="E71" s="10">
        <v>23.7824094058812</v>
      </c>
      <c r="F71" s="10">
        <v>346.63868288386101</v>
      </c>
      <c r="G71" s="10">
        <v>1.9790027874663401</v>
      </c>
      <c r="H71" s="10">
        <v>275.67729444090298</v>
      </c>
      <c r="I71" s="10">
        <v>5.4360819219723497</v>
      </c>
      <c r="J71" s="10">
        <v>2667.8413160320101</v>
      </c>
      <c r="K71" s="10">
        <v>8.9942351310126405</v>
      </c>
      <c r="L71" s="10">
        <v>3.2940983278499898</v>
      </c>
      <c r="M71" s="10">
        <v>55.819120254940898</v>
      </c>
      <c r="N71" s="10">
        <v>3.3841471682658102</v>
      </c>
      <c r="O71" s="10">
        <v>87.266235453252506</v>
      </c>
      <c r="P71" s="10">
        <v>1.3225857664126699</v>
      </c>
      <c r="Q71" s="10">
        <v>830.78196689069</v>
      </c>
      <c r="R71" s="10">
        <v>2857.5684884679899</v>
      </c>
      <c r="S71" s="10">
        <v>88.764392706580907</v>
      </c>
      <c r="T71" s="10">
        <v>18432.5201470957</v>
      </c>
      <c r="U71" s="10">
        <v>8772.8260203188202</v>
      </c>
      <c r="V71" s="10">
        <v>2324.3317881601401</v>
      </c>
      <c r="W71" s="10">
        <v>9776.3700797389592</v>
      </c>
      <c r="X71" s="10">
        <v>415.83989504970702</v>
      </c>
      <c r="Y71" s="10">
        <v>4820.8424593180798</v>
      </c>
      <c r="Z71" s="10">
        <v>184.64168726088599</v>
      </c>
      <c r="AA71" s="10">
        <v>167.527772431605</v>
      </c>
      <c r="AB71" s="10">
        <v>1.2614816865253999</v>
      </c>
      <c r="AC71" s="10">
        <v>4.62731823772803</v>
      </c>
      <c r="AD71" s="10">
        <v>36.148218549874301</v>
      </c>
      <c r="AE71" s="10">
        <v>65.871238581422503</v>
      </c>
      <c r="AF71" s="10">
        <v>14361.6217008606</v>
      </c>
      <c r="AG71" s="10">
        <v>10117.1058759102</v>
      </c>
      <c r="AH71" s="10">
        <v>36.991210950048803</v>
      </c>
      <c r="AI71" s="10">
        <v>22.9678899082345</v>
      </c>
      <c r="AJ71" s="10">
        <v>5583.3934966705601</v>
      </c>
      <c r="AK71" s="10">
        <v>1855.03478732487</v>
      </c>
      <c r="AL71" s="10">
        <v>267.42234260505398</v>
      </c>
      <c r="AM71" s="10">
        <v>11.397166274072401</v>
      </c>
      <c r="AN71" s="10">
        <v>8.0674522373853108</v>
      </c>
      <c r="AO71" s="10">
        <v>110.628512967318</v>
      </c>
      <c r="AP71" s="10">
        <v>1.2990363415050701</v>
      </c>
      <c r="AQ71" s="10">
        <v>3.6846708448320502</v>
      </c>
      <c r="AR71" s="10">
        <v>28.360175867191199</v>
      </c>
      <c r="AS71" s="10">
        <v>3.6659515869336197E-2</v>
      </c>
      <c r="AT71" s="10">
        <v>31.0477379815575</v>
      </c>
      <c r="AU71" s="10">
        <v>1.5662270684225399</v>
      </c>
      <c r="AV71" s="10">
        <v>5296.6631038667902</v>
      </c>
      <c r="AW71" s="10">
        <v>908.31223208517804</v>
      </c>
      <c r="AX71" s="10">
        <v>883.10589539543196</v>
      </c>
      <c r="AY71" s="10">
        <v>46.863509601217302</v>
      </c>
      <c r="AZ71" s="10">
        <v>82.567400691740104</v>
      </c>
      <c r="BA71" s="10">
        <v>316.52625659587198</v>
      </c>
      <c r="BB71" s="10">
        <v>1176.40306135078</v>
      </c>
      <c r="BC71" s="10">
        <v>446.52696230073599</v>
      </c>
      <c r="BD71" s="10">
        <v>1036.5692946361401</v>
      </c>
      <c r="BE71" s="10">
        <v>1750.7896661905199</v>
      </c>
      <c r="BF71" s="10">
        <v>7.2198841805217899</v>
      </c>
      <c r="BG71" s="10">
        <v>3020.0461308662598</v>
      </c>
      <c r="BH71" s="10">
        <v>4293.3331861608103</v>
      </c>
    </row>
    <row r="72" spans="1:60" ht="17">
      <c r="A72" s="3">
        <v>69</v>
      </c>
      <c r="B72" s="4" t="s">
        <v>70</v>
      </c>
      <c r="C72" s="9">
        <f t="shared" si="1"/>
        <v>153782.7922187738</v>
      </c>
      <c r="D72" s="10">
        <v>13.042670763364599</v>
      </c>
      <c r="E72" s="10">
        <v>26.019302599652299</v>
      </c>
      <c r="F72" s="10">
        <v>284.59028264835399</v>
      </c>
      <c r="G72" s="10">
        <v>1.67276017246952</v>
      </c>
      <c r="H72" s="10">
        <v>200.05998027968499</v>
      </c>
      <c r="I72" s="10">
        <v>5.2887654504880004</v>
      </c>
      <c r="J72" s="10">
        <v>5428.6366938329902</v>
      </c>
      <c r="K72" s="10">
        <v>5.1796501741669196</v>
      </c>
      <c r="L72" s="10">
        <v>3.4568254351032599</v>
      </c>
      <c r="M72" s="10">
        <v>32.270175867562898</v>
      </c>
      <c r="N72" s="10">
        <v>2.66693896144846</v>
      </c>
      <c r="O72" s="10">
        <v>133.45048274205499</v>
      </c>
      <c r="P72" s="10">
        <v>0.97713117825990103</v>
      </c>
      <c r="Q72" s="10">
        <v>1318.5065316002699</v>
      </c>
      <c r="R72" s="10">
        <v>4705.88684578013</v>
      </c>
      <c r="S72" s="10">
        <v>112.384988475258</v>
      </c>
      <c r="T72" s="10">
        <v>24389.0866096217</v>
      </c>
      <c r="U72" s="10">
        <v>11576.207272036299</v>
      </c>
      <c r="V72" s="10">
        <v>3021.0185664764199</v>
      </c>
      <c r="W72" s="10">
        <v>12853.776918273599</v>
      </c>
      <c r="X72" s="10">
        <v>527.01406762666602</v>
      </c>
      <c r="Y72" s="10">
        <v>6828.1432118882603</v>
      </c>
      <c r="Z72" s="10">
        <v>261.52273054787901</v>
      </c>
      <c r="AA72" s="10">
        <v>237.28292965073001</v>
      </c>
      <c r="AB72" s="10">
        <v>1.7867370044670901</v>
      </c>
      <c r="AC72" s="10">
        <v>6.5540394403717501</v>
      </c>
      <c r="AD72" s="10">
        <v>51.1996015626057</v>
      </c>
      <c r="AE72" s="10">
        <v>93.298682621135598</v>
      </c>
      <c r="AF72" s="10">
        <v>22825.720185687998</v>
      </c>
      <c r="AG72" s="10">
        <v>16165.3457288191</v>
      </c>
      <c r="AH72" s="10">
        <v>52.393598853224297</v>
      </c>
      <c r="AI72" s="10">
        <v>37.011105696052802</v>
      </c>
      <c r="AJ72" s="10">
        <v>7908.1823244437001</v>
      </c>
      <c r="AK72" s="10">
        <v>1450.0691840050199</v>
      </c>
      <c r="AL72" s="10">
        <v>426.54960777045397</v>
      </c>
      <c r="AM72" s="10">
        <v>17.852387233792101</v>
      </c>
      <c r="AN72" s="10">
        <v>11.5762924025732</v>
      </c>
      <c r="AO72" s="10">
        <v>175.09026127407901</v>
      </c>
      <c r="AP72" s="10">
        <v>1.63761114835616</v>
      </c>
      <c r="AQ72" s="10">
        <v>5.3009925666357596</v>
      </c>
      <c r="AR72" s="10">
        <v>45.104842348745898</v>
      </c>
      <c r="AS72" s="10">
        <v>5.5793205223183102E-2</v>
      </c>
      <c r="AT72" s="10">
        <v>37.199022521615198</v>
      </c>
      <c r="AU72" s="10">
        <v>2.3837534937053499</v>
      </c>
      <c r="AV72" s="10">
        <v>9601.1135555544697</v>
      </c>
      <c r="AW72" s="10">
        <v>1470.53923467646</v>
      </c>
      <c r="AX72" s="10">
        <v>1447.2377749652001</v>
      </c>
      <c r="AY72" s="10">
        <v>72.083236589854394</v>
      </c>
      <c r="AZ72" s="10">
        <v>133.211122158124</v>
      </c>
      <c r="BA72" s="10">
        <v>538.89798617645897</v>
      </c>
      <c r="BB72" s="10">
        <v>2094.28644252599</v>
      </c>
      <c r="BC72" s="10">
        <v>739.00848590639202</v>
      </c>
      <c r="BD72" s="10">
        <v>1691.29744036118</v>
      </c>
      <c r="BE72" s="10">
        <v>2776.3400449554001</v>
      </c>
      <c r="BF72" s="10">
        <v>11.9282389237323</v>
      </c>
      <c r="BG72" s="10">
        <v>4919.5067350547797</v>
      </c>
      <c r="BH72" s="10">
        <v>7004.8878367441002</v>
      </c>
    </row>
    <row r="73" spans="1:60" ht="17">
      <c r="A73" s="3">
        <v>70</v>
      </c>
      <c r="B73" s="4" t="s">
        <v>71</v>
      </c>
      <c r="C73" s="9">
        <f t="shared" si="1"/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</row>
    <row r="74" spans="1:60" ht="17">
      <c r="A74" s="3">
        <v>71</v>
      </c>
      <c r="B74" s="4" t="s">
        <v>72</v>
      </c>
      <c r="C74" s="9">
        <f t="shared" si="1"/>
        <v>752594.83449259237</v>
      </c>
      <c r="D74" s="10">
        <v>65.916387997835599</v>
      </c>
      <c r="E74" s="10">
        <v>140.254998803577</v>
      </c>
      <c r="F74" s="10">
        <v>1850.1586795163901</v>
      </c>
      <c r="G74" s="10">
        <v>10.629206315503501</v>
      </c>
      <c r="H74" s="10">
        <v>1341.38500267677</v>
      </c>
      <c r="I74" s="10">
        <v>28.545390177280101</v>
      </c>
      <c r="J74" s="10">
        <v>8143.6730287104301</v>
      </c>
      <c r="K74" s="10">
        <v>26.740225297169999</v>
      </c>
      <c r="L74" s="10">
        <v>21.915057228948701</v>
      </c>
      <c r="M74" s="10">
        <v>166.77518815426399</v>
      </c>
      <c r="N74" s="10">
        <v>14.650042785407299</v>
      </c>
      <c r="O74" s="10">
        <v>700.36120257387495</v>
      </c>
      <c r="P74" s="10">
        <v>7.3118691597531198</v>
      </c>
      <c r="Q74" s="10">
        <v>6525.8784520776398</v>
      </c>
      <c r="R74" s="10">
        <v>21319.260994861099</v>
      </c>
      <c r="S74" s="10">
        <v>623.82006534061497</v>
      </c>
      <c r="T74" s="10">
        <v>130480.64724992101</v>
      </c>
      <c r="U74" s="10">
        <v>62011.192141736698</v>
      </c>
      <c r="V74" s="10">
        <v>16600.003415344101</v>
      </c>
      <c r="W74" s="10">
        <v>69599.036856090606</v>
      </c>
      <c r="X74" s="10">
        <v>3169.33364619848</v>
      </c>
      <c r="Y74" s="10">
        <v>37241.000102815597</v>
      </c>
      <c r="Z74" s="10">
        <v>1426.35673169029</v>
      </c>
      <c r="AA74" s="10">
        <v>1294.1517676627</v>
      </c>
      <c r="AB74" s="10">
        <v>9.7449439623956593</v>
      </c>
      <c r="AC74" s="10">
        <v>35.746025807980097</v>
      </c>
      <c r="AD74" s="10">
        <v>279.24492909542101</v>
      </c>
      <c r="AE74" s="10">
        <v>508.85521015975002</v>
      </c>
      <c r="AF74" s="10">
        <v>114395.016637886</v>
      </c>
      <c r="AG74" s="10">
        <v>81218.231616195393</v>
      </c>
      <c r="AH74" s="10">
        <v>285.75704400614302</v>
      </c>
      <c r="AI74" s="10">
        <v>186.79063542801299</v>
      </c>
      <c r="AJ74" s="10">
        <v>43131.602028388799</v>
      </c>
      <c r="AK74" s="10">
        <v>10228.8317925254</v>
      </c>
      <c r="AL74" s="10">
        <v>2255.6940508051998</v>
      </c>
      <c r="AM74" s="10">
        <v>94.259881913074196</v>
      </c>
      <c r="AN74" s="10">
        <v>63.033350018051003</v>
      </c>
      <c r="AO74" s="10">
        <v>923.09404806661803</v>
      </c>
      <c r="AP74" s="10">
        <v>9.6696306733488608</v>
      </c>
      <c r="AQ74" s="10">
        <v>29.320738149364001</v>
      </c>
      <c r="AR74" s="10">
        <v>235.27569845665101</v>
      </c>
      <c r="AS74" s="10">
        <v>0.30022444605227999</v>
      </c>
      <c r="AT74" s="10">
        <v>215.815903249325</v>
      </c>
      <c r="AU74" s="10">
        <v>12.8275057828541</v>
      </c>
      <c r="AV74" s="10">
        <v>30928.905115006099</v>
      </c>
      <c r="AW74" s="10">
        <v>6974.02519790305</v>
      </c>
      <c r="AX74" s="10">
        <v>6494.5810279826701</v>
      </c>
      <c r="AY74" s="10">
        <v>321.50349908932401</v>
      </c>
      <c r="AZ74" s="10">
        <v>594.99948118917996</v>
      </c>
      <c r="BA74" s="10">
        <v>3167.24163019569</v>
      </c>
      <c r="BB74" s="10">
        <v>8691.3816109480704</v>
      </c>
      <c r="BC74" s="10">
        <v>3318.7013718132398</v>
      </c>
      <c r="BD74" s="10">
        <v>7432.1540960757602</v>
      </c>
      <c r="BE74" s="10">
        <v>14564.043374431199</v>
      </c>
      <c r="BF74" s="10">
        <v>51.441699038995502</v>
      </c>
      <c r="BG74" s="10">
        <v>22036.706497032901</v>
      </c>
      <c r="BH74" s="10">
        <v>31091.040293734299</v>
      </c>
    </row>
    <row r="75" spans="1:60" ht="17">
      <c r="A75" s="3">
        <v>72</v>
      </c>
      <c r="B75" s="4" t="s">
        <v>73</v>
      </c>
      <c r="C75" s="9">
        <f t="shared" si="1"/>
        <v>1177408.7953769402</v>
      </c>
      <c r="D75" s="10">
        <v>73.710969808908999</v>
      </c>
      <c r="E75" s="10">
        <v>167.588507668299</v>
      </c>
      <c r="F75" s="10">
        <v>2369.7886020939</v>
      </c>
      <c r="G75" s="10">
        <v>15.8134525462568</v>
      </c>
      <c r="H75" s="10">
        <v>1834.5738714935201</v>
      </c>
      <c r="I75" s="10">
        <v>28.6012346829962</v>
      </c>
      <c r="J75" s="10">
        <v>7976.81265607354</v>
      </c>
      <c r="K75" s="10">
        <v>13.3908646945551</v>
      </c>
      <c r="L75" s="10">
        <v>48.989981557042597</v>
      </c>
      <c r="M75" s="10">
        <v>85.214752751285005</v>
      </c>
      <c r="N75" s="10">
        <v>42.572776428982699</v>
      </c>
      <c r="O75" s="10">
        <v>1420.7002980452501</v>
      </c>
      <c r="P75" s="10">
        <v>12.058394193728599</v>
      </c>
      <c r="Q75" s="10">
        <v>10493.4089562238</v>
      </c>
      <c r="R75" s="10">
        <v>24440.913329233299</v>
      </c>
      <c r="S75" s="10">
        <v>498.938351524631</v>
      </c>
      <c r="T75" s="10">
        <v>196219.69638486599</v>
      </c>
      <c r="U75" s="10">
        <v>93362.403048862296</v>
      </c>
      <c r="V75" s="10">
        <v>24335.915544550298</v>
      </c>
      <c r="W75" s="10">
        <v>102991.760797565</v>
      </c>
      <c r="X75" s="10">
        <v>3936.6731606123799</v>
      </c>
      <c r="Y75" s="10">
        <v>60155.768741149601</v>
      </c>
      <c r="Z75" s="10">
        <v>2304.0086318051299</v>
      </c>
      <c r="AA75" s="10">
        <v>2090.4565998908602</v>
      </c>
      <c r="AB75" s="10">
        <v>15.741107751642099</v>
      </c>
      <c r="AC75" s="10">
        <v>57.740921457086102</v>
      </c>
      <c r="AD75" s="10">
        <v>451.06719289025801</v>
      </c>
      <c r="AE75" s="10">
        <v>821.95903065408402</v>
      </c>
      <c r="AF75" s="10">
        <v>186709.902348932</v>
      </c>
      <c r="AG75" s="10">
        <v>131993.593359141</v>
      </c>
      <c r="AH75" s="10">
        <v>461.58627877688002</v>
      </c>
      <c r="AI75" s="10">
        <v>308.91599372054799</v>
      </c>
      <c r="AJ75" s="10">
        <v>69670.725114171102</v>
      </c>
      <c r="AK75" s="10">
        <v>14860.3646916007</v>
      </c>
      <c r="AL75" s="10">
        <v>3478.8232324440601</v>
      </c>
      <c r="AM75" s="10">
        <v>151.88297674749401</v>
      </c>
      <c r="AN75" s="10">
        <v>113.26290562676699</v>
      </c>
      <c r="AO75" s="10">
        <v>1479.20845099241</v>
      </c>
      <c r="AP75" s="10">
        <v>15.209475292929101</v>
      </c>
      <c r="AQ75" s="10">
        <v>47.236859315402398</v>
      </c>
      <c r="AR75" s="10">
        <v>366.85128098443897</v>
      </c>
      <c r="AS75" s="10">
        <v>0.47926968937412301</v>
      </c>
      <c r="AT75" s="10">
        <v>341.676839067738</v>
      </c>
      <c r="AU75" s="10">
        <v>20.3988349350827</v>
      </c>
      <c r="AV75" s="10">
        <v>59093.279238332601</v>
      </c>
      <c r="AW75" s="10">
        <v>11137.840505960699</v>
      </c>
      <c r="AX75" s="10">
        <v>10569.3493431195</v>
      </c>
      <c r="AY75" s="10">
        <v>406.24603712987101</v>
      </c>
      <c r="AZ75" s="10">
        <v>920.19630346951703</v>
      </c>
      <c r="BA75" s="10">
        <v>5168.8221170603802</v>
      </c>
      <c r="BB75" s="10">
        <v>22297.681043926201</v>
      </c>
      <c r="BC75" s="10">
        <v>5371.3520921933296</v>
      </c>
      <c r="BD75" s="10">
        <v>11297.4608292502</v>
      </c>
      <c r="BE75" s="10">
        <v>22852.354280033</v>
      </c>
      <c r="BF75" s="10">
        <v>126.903200217067</v>
      </c>
      <c r="BG75" s="10">
        <v>33930.773558010602</v>
      </c>
      <c r="BH75" s="10">
        <v>47950.150755724797</v>
      </c>
    </row>
    <row r="76" spans="1:60" ht="17">
      <c r="A76" s="3">
        <v>73</v>
      </c>
      <c r="B76" s="4" t="s">
        <v>74</v>
      </c>
      <c r="C76" s="9">
        <f t="shared" si="1"/>
        <v>598263.55492558912</v>
      </c>
      <c r="D76" s="10">
        <v>36.5449065947954</v>
      </c>
      <c r="E76" s="10">
        <v>75.204197403255705</v>
      </c>
      <c r="F76" s="10">
        <v>976.99523408119796</v>
      </c>
      <c r="G76" s="10">
        <v>6.0030526084820499</v>
      </c>
      <c r="H76" s="10">
        <v>726.284749685973</v>
      </c>
      <c r="I76" s="10">
        <v>15.008017880402701</v>
      </c>
      <c r="J76" s="10">
        <v>10974.799244677301</v>
      </c>
      <c r="K76" s="10">
        <v>10.6637848608888</v>
      </c>
      <c r="L76" s="10">
        <v>17.673742703142899</v>
      </c>
      <c r="M76" s="10">
        <v>66.931718830357099</v>
      </c>
      <c r="N76" s="10">
        <v>13.055242555552001</v>
      </c>
      <c r="O76" s="10">
        <v>486.28886574773497</v>
      </c>
      <c r="P76" s="10">
        <v>4.4494610818697202</v>
      </c>
      <c r="Q76" s="10">
        <v>5287.6353367994097</v>
      </c>
      <c r="R76" s="10">
        <v>23128.763467394099</v>
      </c>
      <c r="S76" s="10">
        <v>449.23280831822802</v>
      </c>
      <c r="T76" s="10">
        <v>104984.73407301</v>
      </c>
      <c r="U76" s="10">
        <v>49911.681932747102</v>
      </c>
      <c r="V76" s="10">
        <v>13069.411510272799</v>
      </c>
      <c r="W76" s="10">
        <v>55526.855444051696</v>
      </c>
      <c r="X76" s="10">
        <v>2321.9666648689999</v>
      </c>
      <c r="Y76" s="10">
        <v>23628.8371523981</v>
      </c>
      <c r="Z76" s="10">
        <v>905.00123093602099</v>
      </c>
      <c r="AA76" s="10">
        <v>821.11923106699999</v>
      </c>
      <c r="AB76" s="10">
        <v>6.1830158511044804</v>
      </c>
      <c r="AC76" s="10">
        <v>22.680299141545401</v>
      </c>
      <c r="AD76" s="10">
        <v>177.17657788491599</v>
      </c>
      <c r="AE76" s="10">
        <v>322.860741167502</v>
      </c>
      <c r="AF76" s="10">
        <v>78543.006352517696</v>
      </c>
      <c r="AG76" s="10">
        <v>54851.697003818001</v>
      </c>
      <c r="AH76" s="10">
        <v>181.30841382697801</v>
      </c>
      <c r="AI76" s="10">
        <v>125.492369547172</v>
      </c>
      <c r="AJ76" s="10">
        <v>27366.350583544801</v>
      </c>
      <c r="AK76" s="10">
        <v>10053.849325454799</v>
      </c>
      <c r="AL76" s="10">
        <v>1289.3629936723801</v>
      </c>
      <c r="AM76" s="10">
        <v>56.1930872370679</v>
      </c>
      <c r="AN76" s="10">
        <v>43.559980088105597</v>
      </c>
      <c r="AO76" s="10">
        <v>537.83004171487505</v>
      </c>
      <c r="AP76" s="10">
        <v>5.8823349300118402</v>
      </c>
      <c r="AQ76" s="10">
        <v>17.811621399145601</v>
      </c>
      <c r="AR76" s="10">
        <v>138.247042561782</v>
      </c>
      <c r="AS76" s="10">
        <v>0.178348633096128</v>
      </c>
      <c r="AT76" s="10">
        <v>136.039669714171</v>
      </c>
      <c r="AU76" s="10">
        <v>7.58644174485676</v>
      </c>
      <c r="AV76" s="10">
        <v>41917.624590052699</v>
      </c>
      <c r="AW76" s="10">
        <v>5335.1299479638001</v>
      </c>
      <c r="AX76" s="10">
        <v>5592.6773556916196</v>
      </c>
      <c r="AY76" s="10">
        <v>212.30666883023099</v>
      </c>
      <c r="AZ76" s="10">
        <v>518.142103191861</v>
      </c>
      <c r="BA76" s="10">
        <v>3304.9512676146601</v>
      </c>
      <c r="BB76" s="10">
        <v>9765.3215090112608</v>
      </c>
      <c r="BC76" s="10">
        <v>3365.9095220395202</v>
      </c>
      <c r="BD76" s="10">
        <v>6570.8254045420199</v>
      </c>
      <c r="BE76" s="10">
        <v>8487.4435537350892</v>
      </c>
      <c r="BF76" s="10">
        <v>39.675083074223203</v>
      </c>
      <c r="BG76" s="10">
        <v>18795.7392888094</v>
      </c>
      <c r="BH76" s="10">
        <v>27029.371316008401</v>
      </c>
    </row>
    <row r="77" spans="1:60" ht="17">
      <c r="A77" s="3">
        <v>74</v>
      </c>
      <c r="B77" s="4" t="s">
        <v>75</v>
      </c>
      <c r="C77" s="9">
        <f t="shared" si="1"/>
        <v>296293.87654875242</v>
      </c>
      <c r="D77" s="10">
        <v>29.442087267261801</v>
      </c>
      <c r="E77" s="10">
        <v>60.824162171536798</v>
      </c>
      <c r="F77" s="10">
        <v>680.67662148133695</v>
      </c>
      <c r="G77" s="10">
        <v>4.4418331821388204</v>
      </c>
      <c r="H77" s="10">
        <v>456.73528838800598</v>
      </c>
      <c r="I77" s="10">
        <v>12.2447683316307</v>
      </c>
      <c r="J77" s="10">
        <v>3666.5481799518302</v>
      </c>
      <c r="K77" s="10">
        <v>4.4387200501827602</v>
      </c>
      <c r="L77" s="10">
        <v>101.044577238161</v>
      </c>
      <c r="M77" s="10">
        <v>27.9053966397782</v>
      </c>
      <c r="N77" s="10">
        <v>9.7619007763835004</v>
      </c>
      <c r="O77" s="10">
        <v>314.95547049185097</v>
      </c>
      <c r="P77" s="10">
        <v>4.1525097868166201</v>
      </c>
      <c r="Q77" s="10">
        <v>3356.0729536742901</v>
      </c>
      <c r="R77" s="10">
        <v>9392.0104642956794</v>
      </c>
      <c r="S77" s="10">
        <v>130.41432064508101</v>
      </c>
      <c r="T77" s="10">
        <v>54693.422471827696</v>
      </c>
      <c r="U77" s="10">
        <v>26001.0956165479</v>
      </c>
      <c r="V77" s="10">
        <v>6791.25027759155</v>
      </c>
      <c r="W77" s="10">
        <v>28909.749780846501</v>
      </c>
      <c r="X77" s="10">
        <v>1201.9213515983099</v>
      </c>
      <c r="Y77" s="10">
        <v>11103.2797778649</v>
      </c>
      <c r="Z77" s="10">
        <v>425.26349483833798</v>
      </c>
      <c r="AA77" s="10">
        <v>385.84702644145602</v>
      </c>
      <c r="AB77" s="10">
        <v>2.9054224896047902</v>
      </c>
      <c r="AC77" s="10">
        <v>10.6575581857904</v>
      </c>
      <c r="AD77" s="10">
        <v>83.255942797897603</v>
      </c>
      <c r="AE77" s="10">
        <v>151.71348108883899</v>
      </c>
      <c r="AF77" s="10">
        <v>41807.678316003599</v>
      </c>
      <c r="AG77" s="10">
        <v>29179.453944906301</v>
      </c>
      <c r="AH77" s="10">
        <v>85.197508104944504</v>
      </c>
      <c r="AI77" s="10">
        <v>67.000618390123293</v>
      </c>
      <c r="AJ77" s="10">
        <v>12859.5364601535</v>
      </c>
      <c r="AK77" s="10">
        <v>2709.45152837361</v>
      </c>
      <c r="AL77" s="10">
        <v>650.79884730025105</v>
      </c>
      <c r="AM77" s="10">
        <v>27.6397816165573</v>
      </c>
      <c r="AN77" s="10">
        <v>20.6646227273338</v>
      </c>
      <c r="AO77" s="10">
        <v>276.50485719668001</v>
      </c>
      <c r="AP77" s="10">
        <v>2.7666669315358399</v>
      </c>
      <c r="AQ77" s="10">
        <v>8.5977855702216104</v>
      </c>
      <c r="AR77" s="10">
        <v>69.359614399028004</v>
      </c>
      <c r="AS77" s="10">
        <v>8.7101956641013306E-2</v>
      </c>
      <c r="AT77" s="10">
        <v>60.229768924952197</v>
      </c>
      <c r="AU77" s="10">
        <v>3.7064907190402501</v>
      </c>
      <c r="AV77" s="10">
        <v>14900.4285399992</v>
      </c>
      <c r="AW77" s="10">
        <v>2706.9982701285298</v>
      </c>
      <c r="AX77" s="10">
        <v>2845.3163471531898</v>
      </c>
      <c r="AY77" s="10">
        <v>105.32188456321499</v>
      </c>
      <c r="AZ77" s="10">
        <v>249.44589014329401</v>
      </c>
      <c r="BA77" s="10">
        <v>1518.35750427316</v>
      </c>
      <c r="BB77" s="10">
        <v>6522.4909727616696</v>
      </c>
      <c r="BC77" s="10">
        <v>1776.63317647552</v>
      </c>
      <c r="BD77" s="10">
        <v>3170.3179670156401</v>
      </c>
      <c r="BE77" s="10">
        <v>4256.3599414360297</v>
      </c>
      <c r="BF77" s="10">
        <v>24.443109083813098</v>
      </c>
      <c r="BG77" s="10">
        <v>9180.39033401079</v>
      </c>
      <c r="BH77" s="10">
        <v>13196.6672419433</v>
      </c>
    </row>
    <row r="78" spans="1:60" ht="17">
      <c r="A78" s="3">
        <v>75</v>
      </c>
      <c r="B78" s="4" t="s">
        <v>76</v>
      </c>
      <c r="C78" s="9">
        <f t="shared" si="1"/>
        <v>116873.84158400451</v>
      </c>
      <c r="D78" s="10">
        <v>263.98365398197001</v>
      </c>
      <c r="E78" s="10">
        <v>692.97558415314097</v>
      </c>
      <c r="F78" s="10">
        <v>5665.4106592265398</v>
      </c>
      <c r="G78" s="10">
        <v>33.651194237618</v>
      </c>
      <c r="H78" s="10">
        <v>1694.28805970846</v>
      </c>
      <c r="I78" s="10">
        <v>158.63382505606901</v>
      </c>
      <c r="J78" s="10">
        <v>16520.085144666798</v>
      </c>
      <c r="K78" s="10">
        <v>43.853592517951</v>
      </c>
      <c r="L78" s="10">
        <v>2314.46950667581</v>
      </c>
      <c r="M78" s="10">
        <v>267.898053863435</v>
      </c>
      <c r="N78" s="10">
        <v>27.315355689917698</v>
      </c>
      <c r="O78" s="10">
        <v>87.892323650175797</v>
      </c>
      <c r="P78" s="10">
        <v>0.59873160691380301</v>
      </c>
      <c r="Q78" s="10">
        <v>898.81229524492301</v>
      </c>
      <c r="R78" s="10">
        <v>2145.6930207365099</v>
      </c>
      <c r="S78" s="10">
        <v>100.891846546748</v>
      </c>
      <c r="T78" s="10">
        <v>11944.944619849701</v>
      </c>
      <c r="U78" s="10">
        <v>5678.4613449513199</v>
      </c>
      <c r="V78" s="10">
        <v>1524.55043662343</v>
      </c>
      <c r="W78" s="10">
        <v>6398.6711155466401</v>
      </c>
      <c r="X78" s="10">
        <v>302.02850823453298</v>
      </c>
      <c r="Y78" s="10">
        <v>3951.0071725600501</v>
      </c>
      <c r="Z78" s="10">
        <v>151.326378506993</v>
      </c>
      <c r="AA78" s="10">
        <v>137.30036525066299</v>
      </c>
      <c r="AB78" s="10">
        <v>1.0338697506866901</v>
      </c>
      <c r="AC78" s="10">
        <v>3.7924009550744602</v>
      </c>
      <c r="AD78" s="10">
        <v>29.625915381193401</v>
      </c>
      <c r="AE78" s="10">
        <v>53.985945049411299</v>
      </c>
      <c r="AF78" s="10">
        <v>14574.964784243301</v>
      </c>
      <c r="AG78" s="10">
        <v>10155.374624874201</v>
      </c>
      <c r="AH78" s="10">
        <v>30.316804794736701</v>
      </c>
      <c r="AI78" s="10">
        <v>23.529706340098802</v>
      </c>
      <c r="AJ78" s="10">
        <v>4576.0312366328499</v>
      </c>
      <c r="AK78" s="10">
        <v>758.49997088562998</v>
      </c>
      <c r="AL78" s="10">
        <v>251.22414545067099</v>
      </c>
      <c r="AM78" s="10">
        <v>9.6470037194668699</v>
      </c>
      <c r="AN78" s="10">
        <v>6.31170125495529</v>
      </c>
      <c r="AO78" s="10">
        <v>100.23787022321901</v>
      </c>
      <c r="AP78" s="10">
        <v>0.99294109069849201</v>
      </c>
      <c r="AQ78" s="10">
        <v>3.0183127775822398</v>
      </c>
      <c r="AR78" s="10">
        <v>26.118423925472101</v>
      </c>
      <c r="AS78" s="10">
        <v>3.0845242859385801E-2</v>
      </c>
      <c r="AT78" s="10">
        <v>20.384122387241302</v>
      </c>
      <c r="AU78" s="10">
        <v>1.3179875134382499</v>
      </c>
      <c r="AV78" s="10">
        <v>10000.1479092191</v>
      </c>
      <c r="AW78" s="10">
        <v>883.24533291235002</v>
      </c>
      <c r="AX78" s="10">
        <v>858.12263996086995</v>
      </c>
      <c r="AY78" s="10">
        <v>174.66890084742101</v>
      </c>
      <c r="AZ78" s="10">
        <v>74.726043303899203</v>
      </c>
      <c r="BA78" s="10">
        <v>443.88910010596902</v>
      </c>
      <c r="BB78" s="10">
        <v>1633.4968952957299</v>
      </c>
      <c r="BC78" s="10">
        <v>1796.0082292872501</v>
      </c>
      <c r="BD78" s="10">
        <v>952.001666749827</v>
      </c>
      <c r="BE78" s="10">
        <v>1593.96485867514</v>
      </c>
      <c r="BF78" s="10">
        <v>20.543337939014801</v>
      </c>
      <c r="BG78" s="10">
        <v>2815.8071425364001</v>
      </c>
      <c r="BH78" s="10">
        <v>3996.0381255924399</v>
      </c>
    </row>
    <row r="79" spans="1:60" ht="17">
      <c r="A79" s="3">
        <v>76</v>
      </c>
      <c r="B79" s="4" t="s">
        <v>77</v>
      </c>
      <c r="C79" s="9">
        <f t="shared" si="1"/>
        <v>85630.592798679834</v>
      </c>
      <c r="D79" s="10">
        <v>6.2338667631386802</v>
      </c>
      <c r="E79" s="10">
        <v>13.2229328995172</v>
      </c>
      <c r="F79" s="10">
        <v>142.410975923347</v>
      </c>
      <c r="G79" s="10">
        <v>0.90871408163118705</v>
      </c>
      <c r="H79" s="10">
        <v>99.677830299514</v>
      </c>
      <c r="I79" s="10">
        <v>2.49319219146158</v>
      </c>
      <c r="J79" s="10">
        <v>1492.3449583823899</v>
      </c>
      <c r="K79" s="10">
        <v>1.5950079670817201</v>
      </c>
      <c r="L79" s="10">
        <v>6.1555817862858202</v>
      </c>
      <c r="M79" s="10">
        <v>10.007514051404801</v>
      </c>
      <c r="N79" s="10">
        <v>1.1206236035413499</v>
      </c>
      <c r="O79" s="10">
        <v>86.1092823340487</v>
      </c>
      <c r="P79" s="10">
        <v>1.1800013840803401</v>
      </c>
      <c r="Q79" s="10">
        <v>922.71140805035998</v>
      </c>
      <c r="R79" s="10">
        <v>3130.2096559414099</v>
      </c>
      <c r="S79" s="10">
        <v>66.821324736395695</v>
      </c>
      <c r="T79" s="10">
        <v>13842.5222928075</v>
      </c>
      <c r="U79" s="10">
        <v>6581.0024659775299</v>
      </c>
      <c r="V79" s="10">
        <v>1745.7640179069199</v>
      </c>
      <c r="W79" s="10">
        <v>7448.8492211677703</v>
      </c>
      <c r="X79" s="10">
        <v>365.46389166609401</v>
      </c>
      <c r="Y79" s="10">
        <v>3646.1180498644098</v>
      </c>
      <c r="Z79" s="10">
        <v>139.64890874583099</v>
      </c>
      <c r="AA79" s="10">
        <v>126.705247074773</v>
      </c>
      <c r="AB79" s="10">
        <v>0.95408866513017498</v>
      </c>
      <c r="AC79" s="10">
        <v>3.4997510687029401</v>
      </c>
      <c r="AD79" s="10">
        <v>27.3397592303367</v>
      </c>
      <c r="AE79" s="10">
        <v>49.819987685850002</v>
      </c>
      <c r="AF79" s="10">
        <v>13501.150796780301</v>
      </c>
      <c r="AG79" s="10">
        <v>9497.70140138844</v>
      </c>
      <c r="AH79" s="10">
        <v>27.9773344741063</v>
      </c>
      <c r="AI79" s="10">
        <v>21.792383151513501</v>
      </c>
      <c r="AJ79" s="10">
        <v>4222.8504018713902</v>
      </c>
      <c r="AK79" s="10">
        <v>936.34180848287303</v>
      </c>
      <c r="AL79" s="10">
        <v>228.897497639873</v>
      </c>
      <c r="AM79" s="10">
        <v>8.9720002957121299</v>
      </c>
      <c r="AN79" s="10">
        <v>6.0303474538196502</v>
      </c>
      <c r="AO79" s="10">
        <v>91.247285903104199</v>
      </c>
      <c r="AP79" s="10">
        <v>0.90749004884097595</v>
      </c>
      <c r="AQ79" s="10">
        <v>2.7788046128387101</v>
      </c>
      <c r="AR79" s="10">
        <v>23.6798058841472</v>
      </c>
      <c r="AS79" s="10">
        <v>2.8689196287780799E-2</v>
      </c>
      <c r="AT79" s="10">
        <v>20.439871009318001</v>
      </c>
      <c r="AU79" s="10">
        <v>1.2264039101683499</v>
      </c>
      <c r="AV79" s="10">
        <v>5179.6895825363999</v>
      </c>
      <c r="AW79" s="10">
        <v>800.27365632114402</v>
      </c>
      <c r="AX79" s="10">
        <v>745.36469742082295</v>
      </c>
      <c r="AY79" s="10">
        <v>32.303063742736697</v>
      </c>
      <c r="AZ79" s="10">
        <v>66.187878884019199</v>
      </c>
      <c r="BA79" s="10">
        <v>357.36212840476003</v>
      </c>
      <c r="BB79" s="10">
        <v>1133.1792549366</v>
      </c>
      <c r="BC79" s="10">
        <v>450.02176228321503</v>
      </c>
      <c r="BD79" s="10">
        <v>837.74882914762395</v>
      </c>
      <c r="BE79" s="10">
        <v>1451.60924993042</v>
      </c>
      <c r="BF79" s="10">
        <v>7.3400122572250899</v>
      </c>
      <c r="BG79" s="10">
        <v>2496.7088194446101</v>
      </c>
      <c r="BH79" s="10">
        <v>3519.8909890110299</v>
      </c>
    </row>
    <row r="80" spans="1:60" ht="17">
      <c r="A80" s="3">
        <v>77</v>
      </c>
      <c r="B80" s="4" t="s">
        <v>78</v>
      </c>
      <c r="C80" s="9">
        <f t="shared" si="1"/>
        <v>659707.67602365953</v>
      </c>
      <c r="D80" s="10">
        <v>57.330182481424302</v>
      </c>
      <c r="E80" s="10">
        <v>108.95364404007201</v>
      </c>
      <c r="F80" s="10">
        <v>1565.60134147129</v>
      </c>
      <c r="G80" s="10">
        <v>10.1442910394516</v>
      </c>
      <c r="H80" s="10">
        <v>744.27953694727296</v>
      </c>
      <c r="I80" s="10">
        <v>22.704485706986802</v>
      </c>
      <c r="J80" s="10">
        <v>15439.646797883801</v>
      </c>
      <c r="K80" s="10">
        <v>13.4068053223817</v>
      </c>
      <c r="L80" s="10">
        <v>60.470460179117303</v>
      </c>
      <c r="M80" s="10">
        <v>85.228443015523098</v>
      </c>
      <c r="N80" s="10">
        <v>13.971754362326999</v>
      </c>
      <c r="O80" s="10">
        <v>558.785318673814</v>
      </c>
      <c r="P80" s="10">
        <v>15.7203470695205</v>
      </c>
      <c r="Q80" s="10">
        <v>6842.0709051284402</v>
      </c>
      <c r="R80" s="10">
        <v>32330.626265990199</v>
      </c>
      <c r="S80" s="10">
        <v>642.47745243617396</v>
      </c>
      <c r="T80" s="10">
        <v>94621.824574618397</v>
      </c>
      <c r="U80" s="10">
        <v>44919.128752731398</v>
      </c>
      <c r="V80" s="10">
        <v>11969.3379230235</v>
      </c>
      <c r="W80" s="10">
        <v>50130.334293885302</v>
      </c>
      <c r="X80" s="10">
        <v>2163.0785554056401</v>
      </c>
      <c r="Y80" s="10">
        <v>28131.1469258904</v>
      </c>
      <c r="Z80" s="10">
        <v>1077.4428902858201</v>
      </c>
      <c r="AA80" s="10">
        <v>977.57776160709398</v>
      </c>
      <c r="AB80" s="10">
        <v>7.3611463073998999</v>
      </c>
      <c r="AC80" s="10">
        <v>27.0018716265606</v>
      </c>
      <c r="AD80" s="10">
        <v>210.936336484132</v>
      </c>
      <c r="AE80" s="10">
        <v>384.37959886921698</v>
      </c>
      <c r="AF80" s="10">
        <v>86289.748544367394</v>
      </c>
      <c r="AG80" s="10">
        <v>60931.190785694998</v>
      </c>
      <c r="AH80" s="10">
        <v>215.85546488686199</v>
      </c>
      <c r="AI80" s="10">
        <v>141.97377956128301</v>
      </c>
      <c r="AJ80" s="10">
        <v>32580.740990209801</v>
      </c>
      <c r="AK80" s="10">
        <v>6618.5430246781898</v>
      </c>
      <c r="AL80" s="10">
        <v>1646.38315444044</v>
      </c>
      <c r="AM80" s="10">
        <v>65.763744296529296</v>
      </c>
      <c r="AN80" s="10">
        <v>46.119337981222202</v>
      </c>
      <c r="AO80" s="10">
        <v>699.74339876070303</v>
      </c>
      <c r="AP80" s="10">
        <v>6.4370540614495502</v>
      </c>
      <c r="AQ80" s="10">
        <v>20.739731450400399</v>
      </c>
      <c r="AR80" s="10">
        <v>174.50480093133899</v>
      </c>
      <c r="AS80" s="10">
        <v>0.21995890277117999</v>
      </c>
      <c r="AT80" s="10">
        <v>144.06660129935199</v>
      </c>
      <c r="AU80" s="10">
        <v>9.40674520356046</v>
      </c>
      <c r="AV80" s="10">
        <v>41743.350005199201</v>
      </c>
      <c r="AW80" s="10">
        <v>6065.9355271846598</v>
      </c>
      <c r="AX80" s="10">
        <v>7782.3918163608496</v>
      </c>
      <c r="AY80" s="10">
        <v>401.570750995845</v>
      </c>
      <c r="AZ80" s="10">
        <v>588.72697712519198</v>
      </c>
      <c r="BA80" s="10">
        <v>6877.76623013892</v>
      </c>
      <c r="BB80" s="10">
        <v>35228.658229231602</v>
      </c>
      <c r="BC80" s="10">
        <v>6646.8739481468901</v>
      </c>
      <c r="BD80" s="10">
        <v>7518.5473234267702</v>
      </c>
      <c r="BE80" s="10">
        <v>10780.6132514173</v>
      </c>
      <c r="BF80" s="10">
        <v>45.147199808476003</v>
      </c>
      <c r="BG80" s="10">
        <v>21478.498361513099</v>
      </c>
      <c r="BH80" s="10">
        <v>31827.190623901799</v>
      </c>
    </row>
    <row r="81" spans="1:60" ht="17">
      <c r="A81" s="3">
        <v>78</v>
      </c>
      <c r="B81" s="4" t="s">
        <v>79</v>
      </c>
      <c r="C81" s="9">
        <f t="shared" si="1"/>
        <v>95355.715031152562</v>
      </c>
      <c r="D81" s="10">
        <v>0.25436619602648702</v>
      </c>
      <c r="E81" s="10">
        <v>0.80250458432320704</v>
      </c>
      <c r="F81" s="10">
        <v>3.9348262888107</v>
      </c>
      <c r="G81" s="10">
        <v>3.9456412648777202E-2</v>
      </c>
      <c r="H81" s="10">
        <v>2.1879811933952902</v>
      </c>
      <c r="I81" s="10">
        <v>0.113902787115507</v>
      </c>
      <c r="J81" s="10">
        <v>8.5625150784548598</v>
      </c>
      <c r="K81" s="10">
        <v>6.0123725376836096E-3</v>
      </c>
      <c r="L81" s="10">
        <v>0.372367415383552</v>
      </c>
      <c r="M81" s="10">
        <v>4.9457924368675098E-2</v>
      </c>
      <c r="N81" s="10">
        <v>2.7580955388894299E-2</v>
      </c>
      <c r="O81" s="10">
        <v>3.9907788393290402</v>
      </c>
      <c r="P81" s="10">
        <v>0.12899700113620299</v>
      </c>
      <c r="Q81" s="10">
        <v>88697.886694062006</v>
      </c>
      <c r="R81" s="10">
        <v>37.338556735449899</v>
      </c>
      <c r="S81" s="10">
        <v>1.6107066977723801</v>
      </c>
      <c r="T81" s="10">
        <v>816.52392564990805</v>
      </c>
      <c r="U81" s="10">
        <v>389.756948567731</v>
      </c>
      <c r="V81" s="10">
        <v>105.95278199510101</v>
      </c>
      <c r="W81" s="10">
        <v>462.071242282139</v>
      </c>
      <c r="X81" s="10">
        <v>31.375903165410499</v>
      </c>
      <c r="Y81" s="10">
        <v>259.307326367347</v>
      </c>
      <c r="Z81" s="10">
        <v>9.9316546150626106</v>
      </c>
      <c r="AA81" s="10">
        <v>9.0111176890981994</v>
      </c>
      <c r="AB81" s="10">
        <v>6.7853584960447702E-2</v>
      </c>
      <c r="AC81" s="10">
        <v>0.24889789089806699</v>
      </c>
      <c r="AD81" s="10">
        <v>1.9443692641299</v>
      </c>
      <c r="AE81" s="10">
        <v>3.5431348162060501</v>
      </c>
      <c r="AF81" s="10">
        <v>2095.8080895193698</v>
      </c>
      <c r="AG81" s="10">
        <v>1265.0847157993401</v>
      </c>
      <c r="AH81" s="10">
        <v>1.98971281295604</v>
      </c>
      <c r="AI81" s="10">
        <v>2.47076167992542</v>
      </c>
      <c r="AJ81" s="10">
        <v>300.32649633029303</v>
      </c>
      <c r="AK81" s="10">
        <v>28.1868879413474</v>
      </c>
      <c r="AL81" s="10">
        <v>17.405253918915299</v>
      </c>
      <c r="AM81" s="10">
        <v>0.549927237670782</v>
      </c>
      <c r="AN81" s="10">
        <v>0.39052284611813398</v>
      </c>
      <c r="AO81" s="10">
        <v>6.1882364479004703</v>
      </c>
      <c r="AP81" s="10">
        <v>6.1407173011151499E-2</v>
      </c>
      <c r="AQ81" s="10">
        <v>0.178264313468045</v>
      </c>
      <c r="AR81" s="10">
        <v>1.9224058892504601</v>
      </c>
      <c r="AS81" s="10">
        <v>1.7780528166260899E-3</v>
      </c>
      <c r="AT81" s="10">
        <v>1.2323057487139499</v>
      </c>
      <c r="AU81" s="10">
        <v>7.59343141821852E-2</v>
      </c>
      <c r="AV81" s="10">
        <v>50.8234668039455</v>
      </c>
      <c r="AW81" s="10">
        <v>65.942428862235005</v>
      </c>
      <c r="AX81" s="10">
        <v>42.314370438011501</v>
      </c>
      <c r="AY81" s="10">
        <v>5.4485655752877102</v>
      </c>
      <c r="AZ81" s="10">
        <v>2.86117052459067</v>
      </c>
      <c r="BA81" s="10">
        <v>20.540921026699099</v>
      </c>
      <c r="BB81" s="10">
        <v>57.644983148739698</v>
      </c>
      <c r="BC81" s="10">
        <v>96.320600658028198</v>
      </c>
      <c r="BD81" s="10">
        <v>35.280792225660697</v>
      </c>
      <c r="BE81" s="10">
        <v>107.02117975897499</v>
      </c>
      <c r="BF81" s="10">
        <v>1.0390800426177</v>
      </c>
      <c r="BG81" s="10">
        <v>132.04859534822</v>
      </c>
      <c r="BH81" s="10">
        <v>169.51431628212799</v>
      </c>
    </row>
    <row r="82" spans="1:60" ht="17">
      <c r="A82" s="3">
        <v>79</v>
      </c>
      <c r="B82" s="4" t="s">
        <v>80</v>
      </c>
      <c r="C82" s="9">
        <f t="shared" si="1"/>
        <v>7607.9094146156613</v>
      </c>
      <c r="D82" s="10">
        <v>1.20041558804395</v>
      </c>
      <c r="E82" s="10">
        <v>31.2127041213616</v>
      </c>
      <c r="F82" s="10">
        <v>14.681042514716699</v>
      </c>
      <c r="G82" s="10">
        <v>0.29549872997982002</v>
      </c>
      <c r="H82" s="10">
        <v>4.9557724698247601</v>
      </c>
      <c r="I82" s="10">
        <v>0.209422110999751</v>
      </c>
      <c r="J82" s="10">
        <v>12.725190609309401</v>
      </c>
      <c r="K82" s="10">
        <v>2.8268256474698302E-3</v>
      </c>
      <c r="L82" s="10">
        <v>1.4691299839123699</v>
      </c>
      <c r="M82" s="10">
        <v>5.8129542167271099E-2</v>
      </c>
      <c r="N82" s="10">
        <v>2.76398499210549E-2</v>
      </c>
      <c r="O82" s="10">
        <v>170.180124238985</v>
      </c>
      <c r="P82" s="10">
        <v>0.52980089417292697</v>
      </c>
      <c r="Q82" s="10">
        <v>6065.4278869077398</v>
      </c>
      <c r="R82" s="10">
        <v>47.932008119627902</v>
      </c>
      <c r="S82" s="10">
        <v>1.52789428667253</v>
      </c>
      <c r="T82" s="10">
        <v>195.232327389559</v>
      </c>
      <c r="U82" s="10">
        <v>92.792891606855903</v>
      </c>
      <c r="V82" s="10">
        <v>25.5985991412571</v>
      </c>
      <c r="W82" s="10">
        <v>106.089925476275</v>
      </c>
      <c r="X82" s="10">
        <v>5.6463894132007102</v>
      </c>
      <c r="Y82" s="10">
        <v>52.748477215383701</v>
      </c>
      <c r="Z82" s="10">
        <v>2.0203041098481598</v>
      </c>
      <c r="AA82" s="10">
        <v>1.8330478462269599</v>
      </c>
      <c r="AB82" s="10">
        <v>1.38028235854696E-2</v>
      </c>
      <c r="AC82" s="10">
        <v>5.0630982590883701E-2</v>
      </c>
      <c r="AD82" s="10">
        <v>0.39552495204841698</v>
      </c>
      <c r="AE82" s="10">
        <v>0.72074695590711302</v>
      </c>
      <c r="AF82" s="10">
        <v>254.840640983078</v>
      </c>
      <c r="AG82" s="10">
        <v>164.23388586302099</v>
      </c>
      <c r="AH82" s="10">
        <v>0.404748768381057</v>
      </c>
      <c r="AI82" s="10">
        <v>0.355622351632506</v>
      </c>
      <c r="AJ82" s="10">
        <v>61.092535574685499</v>
      </c>
      <c r="AK82" s="10">
        <v>13.8721698636787</v>
      </c>
      <c r="AL82" s="10">
        <v>3.2415664327049001</v>
      </c>
      <c r="AM82" s="10">
        <v>0.110411363668647</v>
      </c>
      <c r="AN82" s="10">
        <v>8.8084986503854004E-2</v>
      </c>
      <c r="AO82" s="10">
        <v>1.28318155466733</v>
      </c>
      <c r="AP82" s="10">
        <v>1.33047401946091E-2</v>
      </c>
      <c r="AQ82" s="10">
        <v>3.7384293270631898E-2</v>
      </c>
      <c r="AR82" s="10">
        <v>0.34905578664915199</v>
      </c>
      <c r="AS82" s="10">
        <v>3.7163865237929E-4</v>
      </c>
      <c r="AT82" s="10">
        <v>0.25238130661734398</v>
      </c>
      <c r="AU82" s="10">
        <v>1.5876306761009502E-2</v>
      </c>
      <c r="AV82" s="10">
        <v>80.453567407439806</v>
      </c>
      <c r="AW82" s="10">
        <v>12.307063272584999</v>
      </c>
      <c r="AX82" s="10">
        <v>11.718040792779499</v>
      </c>
      <c r="AY82" s="10">
        <v>0.91903995950380102</v>
      </c>
      <c r="AZ82" s="10">
        <v>0.93932222230320805</v>
      </c>
      <c r="BA82" s="10">
        <v>3.8894850353006798</v>
      </c>
      <c r="BB82" s="10">
        <v>30.9197167679561</v>
      </c>
      <c r="BC82" s="10">
        <v>11.722788335457199</v>
      </c>
      <c r="BD82" s="10">
        <v>11.8586584024162</v>
      </c>
      <c r="BE82" s="10">
        <v>19.811955533308101</v>
      </c>
      <c r="BF82" s="10">
        <v>0.41798695982520301</v>
      </c>
      <c r="BG82" s="10">
        <v>36.158539118125603</v>
      </c>
      <c r="BH82" s="10">
        <v>51.023874288675302</v>
      </c>
    </row>
    <row r="83" spans="1:60" ht="17">
      <c r="A83" s="3">
        <v>80</v>
      </c>
      <c r="B83" s="4" t="s">
        <v>81</v>
      </c>
      <c r="C83" s="9">
        <f t="shared" si="1"/>
        <v>12063.098532179429</v>
      </c>
      <c r="D83" s="10">
        <v>1.44219694228079E-2</v>
      </c>
      <c r="E83" s="10">
        <v>4.4773453942000802E-2</v>
      </c>
      <c r="F83" s="10">
        <v>0.19418802995961801</v>
      </c>
      <c r="G83" s="10">
        <v>1.5776223111088701E-3</v>
      </c>
      <c r="H83" s="10">
        <v>0.10637227814059499</v>
      </c>
      <c r="I83" s="10">
        <v>4.8863743250172698E-3</v>
      </c>
      <c r="J83" s="10">
        <v>0.482449914564058</v>
      </c>
      <c r="K83" s="10">
        <v>4.4862990774317699E-4</v>
      </c>
      <c r="L83" s="10">
        <v>5.8337846550346297E-3</v>
      </c>
      <c r="M83" s="10">
        <v>3.1036110062736999E-3</v>
      </c>
      <c r="N83" s="10">
        <v>1.70596345351536E-3</v>
      </c>
      <c r="O83" s="10">
        <v>0.38810285018322699</v>
      </c>
      <c r="P83" s="10">
        <v>1.71302958245817E-3</v>
      </c>
      <c r="Q83" s="10">
        <v>4497.6075293404601</v>
      </c>
      <c r="R83" s="10">
        <v>6.31053214577424</v>
      </c>
      <c r="S83" s="10">
        <v>7.7164987761604201E-2</v>
      </c>
      <c r="T83" s="10">
        <v>74.489531750032697</v>
      </c>
      <c r="U83" s="10">
        <v>35.565850992716797</v>
      </c>
      <c r="V83" s="10">
        <v>9.4963874343522292</v>
      </c>
      <c r="W83" s="10">
        <v>41.439743024278997</v>
      </c>
      <c r="X83" s="10">
        <v>2.5258378327236</v>
      </c>
      <c r="Y83" s="10">
        <v>19.8905549516371</v>
      </c>
      <c r="Z83" s="10">
        <v>0.76182236980736096</v>
      </c>
      <c r="AA83" s="10">
        <v>0.69121121289401</v>
      </c>
      <c r="AB83" s="10">
        <v>5.2048103662500804E-3</v>
      </c>
      <c r="AC83" s="10">
        <v>1.9092083689302101E-2</v>
      </c>
      <c r="AD83" s="10">
        <v>0.14914574237544501</v>
      </c>
      <c r="AE83" s="10">
        <v>0.27178143691538797</v>
      </c>
      <c r="AF83" s="10">
        <v>139.938200188107</v>
      </c>
      <c r="AG83" s="10">
        <v>87.698453323910499</v>
      </c>
      <c r="AH83" s="10">
        <v>0.152623886870102</v>
      </c>
      <c r="AI83" s="10">
        <v>0.177369394398911</v>
      </c>
      <c r="AJ83" s="10">
        <v>23.036894667660601</v>
      </c>
      <c r="AK83" s="10">
        <v>1.95741333880214</v>
      </c>
      <c r="AL83" s="10">
        <v>1.3356981009267599</v>
      </c>
      <c r="AM83" s="10">
        <v>4.3564625387752902E-2</v>
      </c>
      <c r="AN83" s="10">
        <v>2.9874237670457399E-2</v>
      </c>
      <c r="AO83" s="10">
        <v>0.48956414849334201</v>
      </c>
      <c r="AP83" s="10">
        <v>4.6395125338404798E-3</v>
      </c>
      <c r="AQ83" s="10">
        <v>1.3702077809116101E-2</v>
      </c>
      <c r="AR83" s="10">
        <v>0.14768707535231099</v>
      </c>
      <c r="AS83" s="10">
        <v>1.37868193716338E-4</v>
      </c>
      <c r="AT83" s="10">
        <v>9.4388413687441705E-2</v>
      </c>
      <c r="AU83" s="10">
        <v>5.8887710761023502E-3</v>
      </c>
      <c r="AV83" s="10">
        <v>3.2662196650398201</v>
      </c>
      <c r="AW83" s="10">
        <v>184.20277641418599</v>
      </c>
      <c r="AX83" s="10">
        <v>281.63136453464102</v>
      </c>
      <c r="AY83" s="10">
        <v>0.31963856650589101</v>
      </c>
      <c r="AZ83" s="10">
        <v>32.463884528027897</v>
      </c>
      <c r="BA83" s="10">
        <v>1.1146526187149799</v>
      </c>
      <c r="BB83" s="10">
        <v>4.2787119347413398</v>
      </c>
      <c r="BC83" s="10">
        <v>3371.5905822843501</v>
      </c>
      <c r="BD83" s="10">
        <v>440.05765569503802</v>
      </c>
      <c r="BE83" s="10">
        <v>8.2528447255046107</v>
      </c>
      <c r="BF83" s="10">
        <v>4.1090195421937897E-2</v>
      </c>
      <c r="BG83" s="10">
        <v>1116.1946971407499</v>
      </c>
      <c r="BH83" s="10">
        <v>1674.0073466183901</v>
      </c>
    </row>
    <row r="84" spans="1:60" ht="17">
      <c r="A84" s="3">
        <v>81</v>
      </c>
      <c r="B84" s="4" t="s">
        <v>82</v>
      </c>
      <c r="C84" s="9">
        <f t="shared" si="1"/>
        <v>406338.61143160466</v>
      </c>
      <c r="D84" s="10">
        <v>25.388638063201402</v>
      </c>
      <c r="E84" s="10">
        <v>336.86215630242498</v>
      </c>
      <c r="F84" s="10">
        <v>310.25371344217899</v>
      </c>
      <c r="G84" s="10">
        <v>10.946864773002201</v>
      </c>
      <c r="H84" s="10">
        <v>129.34110194354901</v>
      </c>
      <c r="I84" s="10">
        <v>5.52774979808623</v>
      </c>
      <c r="J84" s="10">
        <v>378.67071861254698</v>
      </c>
      <c r="K84" s="10">
        <v>0.150644922693941</v>
      </c>
      <c r="L84" s="10">
        <v>22.1300201840419</v>
      </c>
      <c r="M84" s="10">
        <v>1.8377370222487299</v>
      </c>
      <c r="N84" s="10">
        <v>1.05755835869429</v>
      </c>
      <c r="O84" s="10">
        <v>16263.140143180701</v>
      </c>
      <c r="P84" s="10">
        <v>85.3205368236532</v>
      </c>
      <c r="Q84" s="10">
        <v>145062.782145826</v>
      </c>
      <c r="R84" s="10">
        <v>75725.333986146201</v>
      </c>
      <c r="S84" s="10">
        <v>60.301787476490297</v>
      </c>
      <c r="T84" s="10">
        <v>18593.406112639099</v>
      </c>
      <c r="U84" s="10">
        <v>8799.8421611718695</v>
      </c>
      <c r="V84" s="10">
        <v>2467.0400445458799</v>
      </c>
      <c r="W84" s="10">
        <v>9895.8828365838708</v>
      </c>
      <c r="X84" s="10">
        <v>458.71707484966402</v>
      </c>
      <c r="Y84" s="10">
        <v>7307.4807353037904</v>
      </c>
      <c r="Z84" s="10">
        <v>279.88169785240598</v>
      </c>
      <c r="AA84" s="10">
        <v>253.94025629401699</v>
      </c>
      <c r="AB84" s="10">
        <v>1.91216643149273</v>
      </c>
      <c r="AC84" s="10">
        <v>7.0141348039613298</v>
      </c>
      <c r="AD84" s="10">
        <v>54.793827613716097</v>
      </c>
      <c r="AE84" s="10">
        <v>99.848275691720801</v>
      </c>
      <c r="AF84" s="10">
        <v>18922.017603349301</v>
      </c>
      <c r="AG84" s="10">
        <v>13232.046681358301</v>
      </c>
      <c r="AH84" s="10">
        <v>56.071643841121698</v>
      </c>
      <c r="AI84" s="10">
        <v>31.096102140156201</v>
      </c>
      <c r="AJ84" s="10">
        <v>8463.2338261841196</v>
      </c>
      <c r="AK84" s="10">
        <v>889.63076586176999</v>
      </c>
      <c r="AL84" s="10">
        <v>467.99325114732</v>
      </c>
      <c r="AM84" s="10">
        <v>30.647620371256298</v>
      </c>
      <c r="AN84" s="10">
        <v>10.765581068719699</v>
      </c>
      <c r="AO84" s="10">
        <v>175.125719341679</v>
      </c>
      <c r="AP84" s="10">
        <v>2.1922181231131201</v>
      </c>
      <c r="AQ84" s="10">
        <v>7.0357226983326999</v>
      </c>
      <c r="AR84" s="10">
        <v>45.318409570363698</v>
      </c>
      <c r="AS84" s="10">
        <v>7.6126510304539693E-2</v>
      </c>
      <c r="AT84" s="10">
        <v>33.535566693756799</v>
      </c>
      <c r="AU84" s="10">
        <v>3.2748262239909902</v>
      </c>
      <c r="AV84" s="10">
        <v>5987.9074927338797</v>
      </c>
      <c r="AW84" s="10">
        <v>2332.0449412212802</v>
      </c>
      <c r="AX84" s="10">
        <v>3101.4371753495898</v>
      </c>
      <c r="AY84" s="10">
        <v>53.118738176885998</v>
      </c>
      <c r="AZ84" s="10">
        <v>309.363806559495</v>
      </c>
      <c r="BA84" s="10">
        <v>880.30554805585496</v>
      </c>
      <c r="BB84" s="10">
        <v>4960.1953142028897</v>
      </c>
      <c r="BC84" s="10">
        <v>25204.3253441579</v>
      </c>
      <c r="BD84" s="10">
        <v>4092.8278698026502</v>
      </c>
      <c r="BE84" s="10">
        <v>3348.1877796814201</v>
      </c>
      <c r="BF84" s="10">
        <v>12.761332375072399</v>
      </c>
      <c r="BG84" s="10">
        <v>10891.6674203735</v>
      </c>
      <c r="BH84" s="10">
        <v>16155.6021777736</v>
      </c>
    </row>
    <row r="85" spans="1:60" ht="17">
      <c r="A85" s="3">
        <v>82</v>
      </c>
      <c r="B85" s="4" t="s">
        <v>83</v>
      </c>
      <c r="C85" s="9">
        <f t="shared" si="1"/>
        <v>429288.782404467</v>
      </c>
      <c r="D85" s="10">
        <v>30.019069109469299</v>
      </c>
      <c r="E85" s="10">
        <v>439.129953575255</v>
      </c>
      <c r="F85" s="10">
        <v>616.48587052806204</v>
      </c>
      <c r="G85" s="10">
        <v>7.7556592823572696</v>
      </c>
      <c r="H85" s="10">
        <v>251.810237570965</v>
      </c>
      <c r="I85" s="10">
        <v>10.115677094032799</v>
      </c>
      <c r="J85" s="10">
        <v>789.65662719757495</v>
      </c>
      <c r="K85" s="10">
        <v>0.61396024378139202</v>
      </c>
      <c r="L85" s="10">
        <v>49.1291247486853</v>
      </c>
      <c r="M85" s="10">
        <v>5.6068561842999998</v>
      </c>
      <c r="N85" s="10">
        <v>2.8841413319976699</v>
      </c>
      <c r="O85" s="10">
        <v>25896.074830543999</v>
      </c>
      <c r="P85" s="10">
        <v>22.465108414387402</v>
      </c>
      <c r="Q85" s="10">
        <v>142070.07258009599</v>
      </c>
      <c r="R85" s="10">
        <v>15782.973944441401</v>
      </c>
      <c r="S85" s="10">
        <v>113.505202057353</v>
      </c>
      <c r="T85" s="10">
        <v>31310.405743204199</v>
      </c>
      <c r="U85" s="10">
        <v>14811.7310004872</v>
      </c>
      <c r="V85" s="10">
        <v>4063.9950257925502</v>
      </c>
      <c r="W85" s="10">
        <v>16723.906381813002</v>
      </c>
      <c r="X85" s="10">
        <v>803.43430518775699</v>
      </c>
      <c r="Y85" s="10">
        <v>19732.189634324001</v>
      </c>
      <c r="Z85" s="10">
        <v>755.75686577169699</v>
      </c>
      <c r="AA85" s="10">
        <v>685.70790324144002</v>
      </c>
      <c r="AB85" s="10">
        <v>5.1633705247167603</v>
      </c>
      <c r="AC85" s="10">
        <v>18.940075668461301</v>
      </c>
      <c r="AD85" s="10">
        <v>147.958268578228</v>
      </c>
      <c r="AE85" s="10">
        <v>269.61755794863399</v>
      </c>
      <c r="AF85" s="10">
        <v>29692.674508993401</v>
      </c>
      <c r="AG85" s="10">
        <v>21701.113293512299</v>
      </c>
      <c r="AH85" s="10">
        <v>151.408720660184</v>
      </c>
      <c r="AI85" s="10">
        <v>51.2654918879701</v>
      </c>
      <c r="AJ85" s="10">
        <v>22853.005658664501</v>
      </c>
      <c r="AK85" s="10">
        <v>2128.2124854542599</v>
      </c>
      <c r="AL85" s="10">
        <v>1250.3346908667299</v>
      </c>
      <c r="AM85" s="10">
        <v>52.331607196684899</v>
      </c>
      <c r="AN85" s="10">
        <v>32.796889374922898</v>
      </c>
      <c r="AO85" s="10">
        <v>721.70799086954298</v>
      </c>
      <c r="AP85" s="10">
        <v>5.2986629102193197</v>
      </c>
      <c r="AQ85" s="10">
        <v>17.487067011148099</v>
      </c>
      <c r="AR85" s="10">
        <v>114.917479760669</v>
      </c>
      <c r="AS85" s="10">
        <v>0.17582444900593899</v>
      </c>
      <c r="AT85" s="10">
        <v>92.239686762175495</v>
      </c>
      <c r="AU85" s="10">
        <v>7.4693845884598398</v>
      </c>
      <c r="AV85" s="10">
        <v>16933.756812264201</v>
      </c>
      <c r="AW85" s="10">
        <v>2780.5944405210298</v>
      </c>
      <c r="AX85" s="10">
        <v>3332.4773747181398</v>
      </c>
      <c r="AY85" s="10">
        <v>83.5171692135321</v>
      </c>
      <c r="AZ85" s="10">
        <v>327.71952389400099</v>
      </c>
      <c r="BA85" s="10">
        <v>2648.7751943037802</v>
      </c>
      <c r="BB85" s="10">
        <v>6328.0501907199196</v>
      </c>
      <c r="BC85" s="10">
        <v>3262.1749764656001</v>
      </c>
      <c r="BD85" s="10">
        <v>4118.2701989883899</v>
      </c>
      <c r="BE85" s="10">
        <v>7272.9364494996498</v>
      </c>
      <c r="BF85" s="10">
        <v>25.714138841604999</v>
      </c>
      <c r="BG85" s="10">
        <v>11305.9727532942</v>
      </c>
      <c r="BH85" s="10">
        <v>16579.278763819399</v>
      </c>
    </row>
    <row r="86" spans="1:60" ht="17">
      <c r="A86" s="3">
        <v>83</v>
      </c>
      <c r="B86" s="4" t="s">
        <v>84</v>
      </c>
      <c r="C86" s="9">
        <f t="shared" si="1"/>
        <v>7339.2338123647596</v>
      </c>
      <c r="D86" s="10">
        <v>0.13444263969839801</v>
      </c>
      <c r="E86" s="10">
        <v>0.49830915993668701</v>
      </c>
      <c r="F86" s="10">
        <v>4.9460832670444397</v>
      </c>
      <c r="G86" s="10">
        <v>3.3953180421290197E-2</v>
      </c>
      <c r="H86" s="10">
        <v>2.4511882188882801</v>
      </c>
      <c r="I86" s="10">
        <v>8.1735266714235394E-2</v>
      </c>
      <c r="J86" s="10">
        <v>6.8301068414096902</v>
      </c>
      <c r="K86" s="10">
        <v>7.70295008860011E-3</v>
      </c>
      <c r="L86" s="10">
        <v>0.13630406636193301</v>
      </c>
      <c r="M86" s="10">
        <v>6.1515700758935601E-2</v>
      </c>
      <c r="N86" s="10">
        <v>3.7356740371107103E-2</v>
      </c>
      <c r="O86" s="10">
        <v>14.2674533805517</v>
      </c>
      <c r="P86" s="10">
        <v>3.3797312110014403E-2</v>
      </c>
      <c r="Q86" s="10">
        <v>96.925941819878901</v>
      </c>
      <c r="R86" s="10">
        <v>79.742973071092194</v>
      </c>
      <c r="S86" s="10">
        <v>0.89220832192685595</v>
      </c>
      <c r="T86" s="10">
        <v>637.92838074560996</v>
      </c>
      <c r="U86" s="10">
        <v>291.44641008374902</v>
      </c>
      <c r="V86" s="10">
        <v>78.401447084384998</v>
      </c>
      <c r="W86" s="10">
        <v>320.67952564147799</v>
      </c>
      <c r="X86" s="10">
        <v>11.904434489611999</v>
      </c>
      <c r="Y86" s="10">
        <v>1354.5275084099701</v>
      </c>
      <c r="Z86" s="10">
        <v>51.879364800789901</v>
      </c>
      <c r="AA86" s="10">
        <v>47.070813472164801</v>
      </c>
      <c r="AB86" s="10">
        <v>0.35444253990323299</v>
      </c>
      <c r="AC86" s="10">
        <v>1.3001523895589699</v>
      </c>
      <c r="AD86" s="10">
        <v>10.156680459694201</v>
      </c>
      <c r="AE86" s="10">
        <v>18.508052363153499</v>
      </c>
      <c r="AF86" s="10">
        <v>-6.2197909856951297</v>
      </c>
      <c r="AG86" s="10">
        <v>316.324610343421</v>
      </c>
      <c r="AH86" s="10">
        <v>10.3935387277361</v>
      </c>
      <c r="AI86" s="10">
        <v>0.73562248698064703</v>
      </c>
      <c r="AJ86" s="10">
        <v>1568.7140029721199</v>
      </c>
      <c r="AK86" s="10">
        <v>98.602344751159904</v>
      </c>
      <c r="AL86" s="10">
        <v>142.76698361590201</v>
      </c>
      <c r="AM86" s="10">
        <v>2.5911522476825501</v>
      </c>
      <c r="AN86" s="10">
        <v>2.6214987762495001</v>
      </c>
      <c r="AO86" s="10">
        <v>38.483721206847399</v>
      </c>
      <c r="AP86" s="10">
        <v>0.39799658794290699</v>
      </c>
      <c r="AQ86" s="10">
        <v>1.3185177439778699</v>
      </c>
      <c r="AR86" s="10">
        <v>12.2997219039403</v>
      </c>
      <c r="AS86" s="10">
        <v>1.08870014328848E-2</v>
      </c>
      <c r="AT86" s="10">
        <v>9.4027009624073301</v>
      </c>
      <c r="AU86" s="10">
        <v>0.44885144043456798</v>
      </c>
      <c r="AV86" s="10">
        <v>151.68983488960899</v>
      </c>
      <c r="AW86" s="10">
        <v>73.7571693078105</v>
      </c>
      <c r="AX86" s="10">
        <v>96.107693559463598</v>
      </c>
      <c r="AY86" s="10">
        <v>1.5496046396391201</v>
      </c>
      <c r="AZ86" s="10">
        <v>11.8311623297017</v>
      </c>
      <c r="BA86" s="10">
        <v>55.356813642467898</v>
      </c>
      <c r="BB86" s="10">
        <v>50.5260587678845</v>
      </c>
      <c r="BC86" s="10">
        <v>15.705193092035699</v>
      </c>
      <c r="BD86" s="10">
        <v>137.53621662866601</v>
      </c>
      <c r="BE86" s="10">
        <v>619.01085765430503</v>
      </c>
      <c r="BF86" s="10">
        <v>0.37437764166237802</v>
      </c>
      <c r="BG86" s="10">
        <v>360.69892451369901</v>
      </c>
      <c r="BH86" s="10">
        <v>534.95926149795105</v>
      </c>
    </row>
    <row r="87" spans="1:60" ht="17">
      <c r="A87" s="3">
        <v>84</v>
      </c>
      <c r="B87" s="4" t="s">
        <v>85</v>
      </c>
      <c r="C87" s="9">
        <f t="shared" si="1"/>
        <v>12234.558318577707</v>
      </c>
      <c r="D87" s="10">
        <v>0.66389938084854605</v>
      </c>
      <c r="E87" s="10">
        <v>9.86037821702838</v>
      </c>
      <c r="F87" s="10">
        <v>14.810833738249</v>
      </c>
      <c r="G87" s="10">
        <v>0.194805099150403</v>
      </c>
      <c r="H87" s="10">
        <v>5.7320064962527297</v>
      </c>
      <c r="I87" s="10">
        <v>0.23938179778244301</v>
      </c>
      <c r="J87" s="10">
        <v>18.232144705803599</v>
      </c>
      <c r="K87" s="10">
        <v>1.22852107108147E-2</v>
      </c>
      <c r="L87" s="10">
        <v>0.94997447412671099</v>
      </c>
      <c r="M87" s="10">
        <v>0.122167366930646</v>
      </c>
      <c r="N87" s="10">
        <v>5.8384082836893697E-2</v>
      </c>
      <c r="O87" s="10">
        <v>674.21868529067206</v>
      </c>
      <c r="P87" s="10">
        <v>0.69669992504130096</v>
      </c>
      <c r="Q87" s="10">
        <v>3268.3211361912099</v>
      </c>
      <c r="R87" s="10">
        <v>792.41571933129296</v>
      </c>
      <c r="S87" s="10">
        <v>2.6574274565214999</v>
      </c>
      <c r="T87" s="10">
        <v>874.49968814907595</v>
      </c>
      <c r="U87" s="10">
        <v>413.55611925651903</v>
      </c>
      <c r="V87" s="10">
        <v>113.40354511088201</v>
      </c>
      <c r="W87" s="10">
        <v>467.75137781104598</v>
      </c>
      <c r="X87" s="10">
        <v>22.807422349411699</v>
      </c>
      <c r="Y87" s="10">
        <v>569.01258195638604</v>
      </c>
      <c r="Z87" s="10">
        <v>21.793585683768999</v>
      </c>
      <c r="AA87" s="10">
        <v>19.773599976588599</v>
      </c>
      <c r="AB87" s="10">
        <v>0.14889491983980899</v>
      </c>
      <c r="AC87" s="10">
        <v>0.54617057499861699</v>
      </c>
      <c r="AD87" s="10">
        <v>4.2666383197050699</v>
      </c>
      <c r="AE87" s="10">
        <v>7.7748990675754701</v>
      </c>
      <c r="AF87" s="10">
        <v>898.15748804885197</v>
      </c>
      <c r="AG87" s="10">
        <v>606.63455201958504</v>
      </c>
      <c r="AH87" s="10">
        <v>4.36613820717095</v>
      </c>
      <c r="AI87" s="10">
        <v>1.4370179306453299</v>
      </c>
      <c r="AJ87" s="10">
        <v>659.03756630631005</v>
      </c>
      <c r="AK87" s="10">
        <v>60.906317208542397</v>
      </c>
      <c r="AL87" s="10">
        <v>39.478333225263597</v>
      </c>
      <c r="AM87" s="10">
        <v>1.4641934766354201</v>
      </c>
      <c r="AN87" s="10">
        <v>0.71840453791343295</v>
      </c>
      <c r="AO87" s="10">
        <v>16.619084394966201</v>
      </c>
      <c r="AP87" s="10">
        <v>0.147059677630654</v>
      </c>
      <c r="AQ87" s="10">
        <v>0.42834239022549703</v>
      </c>
      <c r="AR87" s="10">
        <v>2.8649028565057599</v>
      </c>
      <c r="AS87" s="10">
        <v>4.3748361864187901E-3</v>
      </c>
      <c r="AT87" s="10">
        <v>2.1124260579971401</v>
      </c>
      <c r="AU87" s="10">
        <v>0.18771248748219799</v>
      </c>
      <c r="AV87" s="10">
        <v>522.53725868454603</v>
      </c>
      <c r="AW87" s="10">
        <v>87.995780136980102</v>
      </c>
      <c r="AX87" s="10">
        <v>121.135227796789</v>
      </c>
      <c r="AY87" s="10">
        <v>2.86924838859137</v>
      </c>
      <c r="AZ87" s="10">
        <v>10.8776808216054</v>
      </c>
      <c r="BA87" s="10">
        <v>54.109871896686897</v>
      </c>
      <c r="BB87" s="10">
        <v>384.67531337267098</v>
      </c>
      <c r="BC87" s="10">
        <v>181.655304705737</v>
      </c>
      <c r="BD87" s="10">
        <v>140.40177174882101</v>
      </c>
      <c r="BE87" s="10">
        <v>181.17507016696001</v>
      </c>
      <c r="BF87" s="10">
        <v>0.640312455666594</v>
      </c>
      <c r="BG87" s="10">
        <v>380.05482219076299</v>
      </c>
      <c r="BH87" s="10">
        <v>567.34629060972202</v>
      </c>
    </row>
    <row r="88" spans="1:60" ht="17">
      <c r="A88" s="3">
        <v>85</v>
      </c>
      <c r="B88" s="4" t="s">
        <v>86</v>
      </c>
      <c r="C88" s="9">
        <f t="shared" si="1"/>
        <v>103642.64692720222</v>
      </c>
      <c r="D88" s="10">
        <v>4.1691394917664599</v>
      </c>
      <c r="E88" s="10">
        <v>37.134228143968102</v>
      </c>
      <c r="F88" s="10">
        <v>113.95819951999</v>
      </c>
      <c r="G88" s="10">
        <v>1.12707441897133</v>
      </c>
      <c r="H88" s="10">
        <v>53.164197738824498</v>
      </c>
      <c r="I88" s="10">
        <v>2.03958339931512</v>
      </c>
      <c r="J88" s="10">
        <v>155.44168792535501</v>
      </c>
      <c r="K88" s="10">
        <v>0.129649679684576</v>
      </c>
      <c r="L88" s="10">
        <v>8.2981963888822801</v>
      </c>
      <c r="M88" s="10">
        <v>1.16944210843267</v>
      </c>
      <c r="N88" s="10">
        <v>0.69775538702366202</v>
      </c>
      <c r="O88" s="10">
        <v>1974.3396842520599</v>
      </c>
      <c r="P88" s="10">
        <v>3.3343362672841201</v>
      </c>
      <c r="Q88" s="10">
        <v>10366.2955681519</v>
      </c>
      <c r="R88" s="10">
        <v>2220.2774959077901</v>
      </c>
      <c r="S88" s="10">
        <v>25.490541368630499</v>
      </c>
      <c r="T88" s="10">
        <v>8939.4400855161402</v>
      </c>
      <c r="U88" s="10">
        <v>4133.6413262961996</v>
      </c>
      <c r="V88" s="10">
        <v>1123.58160418792</v>
      </c>
      <c r="W88" s="10">
        <v>4593.0970072218997</v>
      </c>
      <c r="X88" s="10">
        <v>189.70337508999501</v>
      </c>
      <c r="Y88" s="10">
        <v>14151.096832080801</v>
      </c>
      <c r="Z88" s="10">
        <v>541.99705087172094</v>
      </c>
      <c r="AA88" s="10">
        <v>491.76087991844003</v>
      </c>
      <c r="AB88" s="10">
        <v>3.7029522637507299</v>
      </c>
      <c r="AC88" s="10">
        <v>13.583025997536</v>
      </c>
      <c r="AD88" s="10">
        <v>106.109449815717</v>
      </c>
      <c r="AE88" s="10">
        <v>193.35837739585901</v>
      </c>
      <c r="AF88" s="10">
        <v>2793.9184949185601</v>
      </c>
      <c r="AG88" s="10">
        <v>4952.5879694333498</v>
      </c>
      <c r="AH88" s="10">
        <v>108.58396898622399</v>
      </c>
      <c r="AI88" s="10">
        <v>11.672677976809499</v>
      </c>
      <c r="AJ88" s="10">
        <v>16388.826487701401</v>
      </c>
      <c r="AK88" s="10">
        <v>1113.9801882453301</v>
      </c>
      <c r="AL88" s="10">
        <v>1501.9850260753401</v>
      </c>
      <c r="AM88" s="10">
        <v>29.197779647806499</v>
      </c>
      <c r="AN88" s="10">
        <v>26.0607606256244</v>
      </c>
      <c r="AO88" s="10">
        <v>437.66973958935699</v>
      </c>
      <c r="AP88" s="10">
        <v>4.2036586491142698</v>
      </c>
      <c r="AQ88" s="10">
        <v>13.577914523327699</v>
      </c>
      <c r="AR88" s="10">
        <v>123.173929790315</v>
      </c>
      <c r="AS88" s="10">
        <v>0.119422785595573</v>
      </c>
      <c r="AT88" s="10">
        <v>91.293682706781098</v>
      </c>
      <c r="AU88" s="10">
        <v>4.9841329987111402</v>
      </c>
      <c r="AV88" s="10">
        <v>2902.40690031841</v>
      </c>
      <c r="AW88" s="10">
        <v>947.94800487104806</v>
      </c>
      <c r="AX88" s="10">
        <v>1205.7337025511199</v>
      </c>
      <c r="AY88" s="10">
        <v>21.704816992760499</v>
      </c>
      <c r="AZ88" s="10">
        <v>140.28062026858899</v>
      </c>
      <c r="BA88" s="10">
        <v>826.80869242282699</v>
      </c>
      <c r="BB88" s="10">
        <v>1010.20559809106</v>
      </c>
      <c r="BC88" s="10">
        <v>475.30440419713699</v>
      </c>
      <c r="BD88" s="10">
        <v>1669.55806681289</v>
      </c>
      <c r="BE88" s="10">
        <v>6417.0912496075998</v>
      </c>
      <c r="BF88" s="10">
        <v>5.6857542540255999</v>
      </c>
      <c r="BG88" s="10">
        <v>4425.9316808130898</v>
      </c>
      <c r="BH88" s="10">
        <v>6544.0128545421603</v>
      </c>
    </row>
    <row r="89" spans="1:60" ht="17">
      <c r="A89" s="3">
        <v>86</v>
      </c>
      <c r="B89" s="4" t="s">
        <v>87</v>
      </c>
      <c r="C89" s="9">
        <f t="shared" si="1"/>
        <v>-383904.16347037046</v>
      </c>
      <c r="D89" s="10">
        <v>-1.1484316127952501</v>
      </c>
      <c r="E89" s="10">
        <v>-1.6077481707088901</v>
      </c>
      <c r="F89" s="10">
        <v>-34.386253671921899</v>
      </c>
      <c r="G89" s="10">
        <v>-0.19677752029812701</v>
      </c>
      <c r="H89" s="10">
        <v>-51.7835165372665</v>
      </c>
      <c r="I89" s="10">
        <v>-0.30349214362619997</v>
      </c>
      <c r="J89" s="10">
        <v>-78.167944018906795</v>
      </c>
      <c r="K89" s="10">
        <v>-2.5801415801036499E-2</v>
      </c>
      <c r="L89" s="10">
        <v>-0.171296263244365</v>
      </c>
      <c r="M89" s="10">
        <v>-0.204735745799938</v>
      </c>
      <c r="N89" s="10">
        <v>-0.181858568588947</v>
      </c>
      <c r="O89" s="10">
        <v>-13.577575501669299</v>
      </c>
      <c r="P89" s="10">
        <v>-9.4364354210196205E-2</v>
      </c>
      <c r="Q89" s="10">
        <v>-32773.868599755398</v>
      </c>
      <c r="R89" s="10">
        <v>-263496.84612889797</v>
      </c>
      <c r="S89" s="10">
        <v>-9.7115277174522792</v>
      </c>
      <c r="T89" s="10">
        <v>-10333.326685869501</v>
      </c>
      <c r="U89" s="10">
        <v>-4851.2782298154798</v>
      </c>
      <c r="V89" s="10">
        <v>-1235.45077202127</v>
      </c>
      <c r="W89" s="10">
        <v>-5233.51883609382</v>
      </c>
      <c r="X89" s="10">
        <v>-149.60166902048999</v>
      </c>
      <c r="Y89" s="10">
        <v>-1402.97604354942</v>
      </c>
      <c r="Z89" s="10">
        <v>-53.7349780777135</v>
      </c>
      <c r="AA89" s="10">
        <v>-48.754435212136698</v>
      </c>
      <c r="AB89" s="10">
        <v>-0.367120187084853</v>
      </c>
      <c r="AC89" s="10">
        <v>-1.34665604366795</v>
      </c>
      <c r="AD89" s="10">
        <v>-10.5199630708605</v>
      </c>
      <c r="AE89" s="10">
        <v>-19.1700455819783</v>
      </c>
      <c r="AF89" s="10">
        <v>-3807.17705414907</v>
      </c>
      <c r="AG89" s="10">
        <v>-2519.8405187928602</v>
      </c>
      <c r="AH89" s="10">
        <v>-10.765293249624801</v>
      </c>
      <c r="AI89" s="10">
        <v>-5.6832522804378804</v>
      </c>
      <c r="AJ89" s="10">
        <v>-1624.92108813697</v>
      </c>
      <c r="AK89" s="10">
        <v>-1684.8673292231899</v>
      </c>
      <c r="AL89" s="10">
        <v>-46.642196050550503</v>
      </c>
      <c r="AM89" s="10">
        <v>-1.7572939266585501</v>
      </c>
      <c r="AN89" s="10">
        <v>-1.5083497723094299</v>
      </c>
      <c r="AO89" s="10">
        <v>-17.9340612825638</v>
      </c>
      <c r="AP89" s="10">
        <v>-0.27733765845966402</v>
      </c>
      <c r="AQ89" s="10">
        <v>-0.65471164493973</v>
      </c>
      <c r="AR89" s="10">
        <v>-5.1308328503710001</v>
      </c>
      <c r="AS89" s="10">
        <v>-5.85683245901114E-3</v>
      </c>
      <c r="AT89" s="10">
        <v>-8.7785363055571803</v>
      </c>
      <c r="AU89" s="10">
        <v>-0.249862001738028</v>
      </c>
      <c r="AV89" s="10">
        <v>-701.02246378906398</v>
      </c>
      <c r="AW89" s="10">
        <v>-1566.9511853962799</v>
      </c>
      <c r="AX89" s="10">
        <v>-2296.1989363094799</v>
      </c>
      <c r="AY89" s="10">
        <v>-9.1072965574527807</v>
      </c>
      <c r="AZ89" s="10">
        <v>-261.39504269341302</v>
      </c>
      <c r="BA89" s="10">
        <v>-61.103188022401199</v>
      </c>
      <c r="BB89" s="10">
        <v>-181.13757886230701</v>
      </c>
      <c r="BC89" s="10">
        <v>-22944.915545461899</v>
      </c>
      <c r="BD89" s="10">
        <v>-3529.7420512887302</v>
      </c>
      <c r="BE89" s="10">
        <v>-294.91447695743</v>
      </c>
      <c r="BF89" s="10">
        <v>-1.5770820389456399</v>
      </c>
      <c r="BG89" s="10">
        <v>-9026.9322850017707</v>
      </c>
      <c r="BH89" s="10">
        <v>-13490.6512773945</v>
      </c>
    </row>
    <row r="90" spans="1:60" ht="17">
      <c r="A90" s="3">
        <v>87</v>
      </c>
      <c r="B90" s="4" t="s">
        <v>88</v>
      </c>
      <c r="C90" s="9">
        <f t="shared" si="1"/>
        <v>3342263.4701348441</v>
      </c>
      <c r="D90" s="10">
        <v>16.9551603252688</v>
      </c>
      <c r="E90" s="10">
        <v>70.225732479101694</v>
      </c>
      <c r="F90" s="10">
        <v>3998.9955519334198</v>
      </c>
      <c r="G90" s="10">
        <v>21.1133705435496</v>
      </c>
      <c r="H90" s="10">
        <v>888.27041900348195</v>
      </c>
      <c r="I90" s="10">
        <v>82.617710296098807</v>
      </c>
      <c r="J90" s="10">
        <v>2910.57449459503</v>
      </c>
      <c r="K90" s="10">
        <v>0.36532686284548899</v>
      </c>
      <c r="L90" s="10">
        <v>5.6443702232298198</v>
      </c>
      <c r="M90" s="10">
        <v>38.527878302064899</v>
      </c>
      <c r="N90" s="10">
        <v>1.5123076258403201</v>
      </c>
      <c r="O90" s="10">
        <v>182.86659958898599</v>
      </c>
      <c r="P90" s="10">
        <v>2.0952384930170198</v>
      </c>
      <c r="Q90" s="10">
        <v>82763.601579277296</v>
      </c>
      <c r="R90" s="10">
        <v>755770.74371359602</v>
      </c>
      <c r="S90" s="10">
        <v>117.5247174629</v>
      </c>
      <c r="T90" s="10">
        <v>121277.318091508</v>
      </c>
      <c r="U90" s="10">
        <v>56228.393273002199</v>
      </c>
      <c r="V90" s="10">
        <v>14806.985550420401</v>
      </c>
      <c r="W90" s="10">
        <v>60023.595760365199</v>
      </c>
      <c r="X90" s="10">
        <v>1438.4506451152899</v>
      </c>
      <c r="Y90" s="10">
        <v>29732.657726177898</v>
      </c>
      <c r="Z90" s="10">
        <v>1138.78189043507</v>
      </c>
      <c r="AA90" s="10">
        <v>1033.23142363016</v>
      </c>
      <c r="AB90" s="10">
        <v>7.7802175718902999</v>
      </c>
      <c r="AC90" s="10">
        <v>28.539092599165699</v>
      </c>
      <c r="AD90" s="10">
        <v>222.94497665591001</v>
      </c>
      <c r="AE90" s="10">
        <v>406.26239236572798</v>
      </c>
      <c r="AF90" s="10">
        <v>43462.135505240898</v>
      </c>
      <c r="AG90" s="10">
        <v>28452.359738192899</v>
      </c>
      <c r="AH90" s="10">
        <v>228.14415184399601</v>
      </c>
      <c r="AI90" s="10">
        <v>70.776378150786499</v>
      </c>
      <c r="AJ90" s="10">
        <v>34436.464353362899</v>
      </c>
      <c r="AK90" s="10">
        <v>9479.8751593813704</v>
      </c>
      <c r="AL90" s="10">
        <v>682.41812095789396</v>
      </c>
      <c r="AM90" s="10">
        <v>26.528306409835299</v>
      </c>
      <c r="AN90" s="10">
        <v>19.067467215232199</v>
      </c>
      <c r="AO90" s="10">
        <v>270.735110573187</v>
      </c>
      <c r="AP90" s="10">
        <v>3.64095205070682</v>
      </c>
      <c r="AQ90" s="10">
        <v>9.1976918364820595</v>
      </c>
      <c r="AR90" s="10">
        <v>74.605937584003897</v>
      </c>
      <c r="AS90" s="10">
        <v>8.5655114009761002E-2</v>
      </c>
      <c r="AT90" s="10">
        <v>83.716541876783793</v>
      </c>
      <c r="AU90" s="10">
        <v>3.65826187101591</v>
      </c>
      <c r="AV90" s="10">
        <v>6012.3938885420603</v>
      </c>
      <c r="AW90" s="10">
        <v>21162.977107479601</v>
      </c>
      <c r="AX90" s="10">
        <v>107205.147603818</v>
      </c>
      <c r="AY90" s="10">
        <v>4385.6257545192702</v>
      </c>
      <c r="AZ90" s="10">
        <v>3551.3552679323998</v>
      </c>
      <c r="BA90" s="10">
        <v>39393.878766863403</v>
      </c>
      <c r="BB90" s="10">
        <v>1314720.3069090501</v>
      </c>
      <c r="BC90" s="10">
        <v>186773.55062956101</v>
      </c>
      <c r="BD90" s="10">
        <v>47978.843541781498</v>
      </c>
      <c r="BE90" s="10">
        <v>4382.1010119133198</v>
      </c>
      <c r="BF90" s="10">
        <v>19.029352368331001</v>
      </c>
      <c r="BG90" s="10">
        <v>122588.476915982</v>
      </c>
      <c r="BH90" s="10">
        <v>233569.798842916</v>
      </c>
    </row>
    <row r="91" spans="1:60" ht="17">
      <c r="A91" s="3">
        <v>88</v>
      </c>
      <c r="B91" s="4" t="s">
        <v>89</v>
      </c>
      <c r="C91" s="9">
        <f t="shared" si="1"/>
        <v>240394.14425757507</v>
      </c>
      <c r="D91" s="10">
        <v>1.3499828638737199</v>
      </c>
      <c r="E91" s="10">
        <v>4.4361729593615804</v>
      </c>
      <c r="F91" s="10">
        <v>218.18819608834099</v>
      </c>
      <c r="G91" s="10">
        <v>1.16197256916867</v>
      </c>
      <c r="H91" s="10">
        <v>55.7192015176052</v>
      </c>
      <c r="I91" s="10">
        <v>3.0511878355658499</v>
      </c>
      <c r="J91" s="10">
        <v>203.13676637925701</v>
      </c>
      <c r="K91" s="10">
        <v>2.8918101986079199E-2</v>
      </c>
      <c r="L91" s="10">
        <v>0.86778653011157503</v>
      </c>
      <c r="M91" s="10">
        <v>1.3802693266287001</v>
      </c>
      <c r="N91" s="10">
        <v>0.12553042385878199</v>
      </c>
      <c r="O91" s="10">
        <v>16.385950008090401</v>
      </c>
      <c r="P91" s="10">
        <v>0.31338279815630998</v>
      </c>
      <c r="Q91" s="10">
        <v>7766.3064488806003</v>
      </c>
      <c r="R91" s="10">
        <v>70967.637538245297</v>
      </c>
      <c r="S91" s="10">
        <v>10.083774423398401</v>
      </c>
      <c r="T91" s="10">
        <v>12696.7085413773</v>
      </c>
      <c r="U91" s="10">
        <v>5863.6093527825697</v>
      </c>
      <c r="V91" s="10">
        <v>1564.50997392663</v>
      </c>
      <c r="W91" s="10">
        <v>6282.4484829307803</v>
      </c>
      <c r="X91" s="10">
        <v>160.73690978863601</v>
      </c>
      <c r="Y91" s="10">
        <v>1851.8393683633999</v>
      </c>
      <c r="Z91" s="10">
        <v>70.926761950051002</v>
      </c>
      <c r="AA91" s="10">
        <v>64.352761348470807</v>
      </c>
      <c r="AB91" s="10">
        <v>0.48457535571648502</v>
      </c>
      <c r="AC91" s="10">
        <v>1.7775005416341401</v>
      </c>
      <c r="AD91" s="10">
        <v>13.885683834673699</v>
      </c>
      <c r="AE91" s="10">
        <v>25.303243961469601</v>
      </c>
      <c r="AF91" s="10">
        <v>3991.8059044895999</v>
      </c>
      <c r="AG91" s="10">
        <v>2783.5531532690402</v>
      </c>
      <c r="AH91" s="10">
        <v>14.209504106140299</v>
      </c>
      <c r="AI91" s="10">
        <v>6.3648578458185101</v>
      </c>
      <c r="AJ91" s="10">
        <v>2144.7233098956299</v>
      </c>
      <c r="AK91" s="10">
        <v>623.33574320705804</v>
      </c>
      <c r="AL91" s="10">
        <v>55.224735698004203</v>
      </c>
      <c r="AM91" s="10">
        <v>2.0996240685341299</v>
      </c>
      <c r="AN91" s="10">
        <v>1.56349103924291</v>
      </c>
      <c r="AO91" s="10">
        <v>22.272687674523699</v>
      </c>
      <c r="AP91" s="10">
        <v>0.296565417300447</v>
      </c>
      <c r="AQ91" s="10">
        <v>0.74052932654879</v>
      </c>
      <c r="AR91" s="10">
        <v>6.0007219090724702</v>
      </c>
      <c r="AS91" s="10">
        <v>6.7393146509551697E-3</v>
      </c>
      <c r="AT91" s="10">
        <v>6.0840275017211196</v>
      </c>
      <c r="AU91" s="10">
        <v>0.28721526478370701</v>
      </c>
      <c r="AV91" s="10">
        <v>509.42090182800598</v>
      </c>
      <c r="AW91" s="10">
        <v>5680.5041593153201</v>
      </c>
      <c r="AX91" s="10">
        <v>8669.3841540401008</v>
      </c>
      <c r="AY91" s="10">
        <v>7.7217628064924204</v>
      </c>
      <c r="AZ91" s="10">
        <v>998.21361954649103</v>
      </c>
      <c r="BA91" s="10">
        <v>61.541373419898598</v>
      </c>
      <c r="BB91" s="10">
        <v>1770.5019899205899</v>
      </c>
      <c r="BC91" s="10">
        <v>5533.3744934865499</v>
      </c>
      <c r="BD91" s="10">
        <v>13523.8475426765</v>
      </c>
      <c r="BE91" s="10">
        <v>350.23992406788301</v>
      </c>
      <c r="BF91" s="10">
        <v>1.9586676029985199</v>
      </c>
      <c r="BG91" s="10">
        <v>34318.734223327898</v>
      </c>
      <c r="BH91" s="10">
        <v>51463.376400396002</v>
      </c>
    </row>
    <row r="92" spans="1:60" ht="17">
      <c r="A92" s="3">
        <v>89</v>
      </c>
      <c r="B92" s="4" t="s">
        <v>90</v>
      </c>
      <c r="C92" s="9">
        <f t="shared" si="1"/>
        <v>-110574.79546343548</v>
      </c>
      <c r="D92" s="10">
        <v>-1.23431395748832</v>
      </c>
      <c r="E92" s="10">
        <v>-8.0322539688627295</v>
      </c>
      <c r="F92" s="10">
        <v>-614.16716350798401</v>
      </c>
      <c r="G92" s="10">
        <v>-3.10063346154327</v>
      </c>
      <c r="H92" s="10">
        <v>-113.954864404541</v>
      </c>
      <c r="I92" s="10">
        <v>-1.5206476101242801</v>
      </c>
      <c r="J92" s="10">
        <v>-186.92072579063301</v>
      </c>
      <c r="K92" s="10">
        <v>-2.0988813451423199E-2</v>
      </c>
      <c r="L92" s="10">
        <v>-0.83204450316943601</v>
      </c>
      <c r="M92" s="10">
        <v>-0.68156745129768204</v>
      </c>
      <c r="N92" s="10">
        <v>-9.3648540719194595E-2</v>
      </c>
      <c r="O92" s="10">
        <v>-15.091586021983501</v>
      </c>
      <c r="P92" s="10">
        <v>-0.29640904895381698</v>
      </c>
      <c r="Q92" s="10">
        <v>-3123.3479185272599</v>
      </c>
      <c r="R92" s="10">
        <v>-27949.706972120901</v>
      </c>
      <c r="S92" s="10">
        <v>-7.1372399801413398</v>
      </c>
      <c r="T92" s="10">
        <v>-6627.3101259540099</v>
      </c>
      <c r="U92" s="10">
        <v>-3077.3057747707899</v>
      </c>
      <c r="V92" s="10">
        <v>-823.74891871637499</v>
      </c>
      <c r="W92" s="10">
        <v>-3346.7239981983298</v>
      </c>
      <c r="X92" s="10">
        <v>-107.436173325979</v>
      </c>
      <c r="Y92" s="10">
        <v>-1136.85634545733</v>
      </c>
      <c r="Z92" s="10">
        <v>-43.542404791252899</v>
      </c>
      <c r="AA92" s="10">
        <v>-39.506582664006501</v>
      </c>
      <c r="AB92" s="10">
        <v>-0.29748399208371501</v>
      </c>
      <c r="AC92" s="10">
        <v>-1.0912192516981101</v>
      </c>
      <c r="AD92" s="10">
        <v>-8.5245124648226298</v>
      </c>
      <c r="AE92" s="10">
        <v>-15.533827582288801</v>
      </c>
      <c r="AF92" s="10">
        <v>-3498.2261828200399</v>
      </c>
      <c r="AG92" s="10">
        <v>-2431.67438354251</v>
      </c>
      <c r="AH92" s="10">
        <v>-8.7233078553374597</v>
      </c>
      <c r="AI92" s="10">
        <v>-5.6688880017999601</v>
      </c>
      <c r="AJ92" s="10">
        <v>-1316.66607213106</v>
      </c>
      <c r="AK92" s="10">
        <v>-294.81714963151001</v>
      </c>
      <c r="AL92" s="10">
        <v>-45.337452201652297</v>
      </c>
      <c r="AM92" s="10">
        <v>-1.6348113420466801</v>
      </c>
      <c r="AN92" s="10">
        <v>-1.1314719006449701</v>
      </c>
      <c r="AO92" s="10">
        <v>-17.604990178432502</v>
      </c>
      <c r="AP92" s="10">
        <v>-0.22367623071616699</v>
      </c>
      <c r="AQ92" s="10">
        <v>-0.56999133262438095</v>
      </c>
      <c r="AR92" s="10">
        <v>-4.8923428221579099</v>
      </c>
      <c r="AS92" s="10">
        <v>-5.2935828989327301E-3</v>
      </c>
      <c r="AT92" s="10">
        <v>-4.1210235006009901</v>
      </c>
      <c r="AU92" s="10">
        <v>-0.226072452551043</v>
      </c>
      <c r="AV92" s="10">
        <v>-1295.3097133363301</v>
      </c>
      <c r="AW92" s="10">
        <v>-2575.4317453654398</v>
      </c>
      <c r="AX92" s="10">
        <v>-3864.88717638038</v>
      </c>
      <c r="AY92" s="10">
        <v>-6.4762843785466604</v>
      </c>
      <c r="AZ92" s="10">
        <v>-442.42774123573298</v>
      </c>
      <c r="BA92" s="10">
        <v>-48.047898066699602</v>
      </c>
      <c r="BB92" s="10">
        <v>-885.11511510421803</v>
      </c>
      <c r="BC92" s="10">
        <v>-2207.0553933220999</v>
      </c>
      <c r="BD92" s="10">
        <v>-5990.16492238723</v>
      </c>
      <c r="BE92" s="10">
        <v>-285.169889193438</v>
      </c>
      <c r="BF92" s="10">
        <v>-1.73434035843429</v>
      </c>
      <c r="BG92" s="10">
        <v>-15250.286978742601</v>
      </c>
      <c r="BH92" s="10">
        <v>-22837.148811159699</v>
      </c>
    </row>
    <row r="93" spans="1:60" ht="17">
      <c r="A93" s="3">
        <v>90</v>
      </c>
      <c r="B93" s="4" t="s">
        <v>91</v>
      </c>
      <c r="C93" s="9">
        <f t="shared" si="1"/>
        <v>567416.6468335134</v>
      </c>
      <c r="D93" s="10">
        <v>8.5533564517102096</v>
      </c>
      <c r="E93" s="10">
        <v>27.018710865088298</v>
      </c>
      <c r="F93" s="10">
        <v>928.00771709326204</v>
      </c>
      <c r="G93" s="10">
        <v>5.3091600137934103</v>
      </c>
      <c r="H93" s="10">
        <v>277.89815137643899</v>
      </c>
      <c r="I93" s="10">
        <v>12.648657816464199</v>
      </c>
      <c r="J93" s="10">
        <v>698.12409960261198</v>
      </c>
      <c r="K93" s="10">
        <v>0.231263222958316</v>
      </c>
      <c r="L93" s="10">
        <v>15.631714998509199</v>
      </c>
      <c r="M93" s="10">
        <v>5.5940533347677199</v>
      </c>
      <c r="N93" s="10">
        <v>0.91470525485385401</v>
      </c>
      <c r="O93" s="10">
        <v>96.798695250390395</v>
      </c>
      <c r="P93" s="10">
        <v>4.7470068590681196</v>
      </c>
      <c r="Q93" s="10">
        <v>12787.0697363646</v>
      </c>
      <c r="R93" s="10">
        <v>111665.11896343601</v>
      </c>
      <c r="S93" s="10">
        <v>194.04392303486301</v>
      </c>
      <c r="T93" s="10">
        <v>40533.453115401797</v>
      </c>
      <c r="U93" s="10">
        <v>19020.8408118353</v>
      </c>
      <c r="V93" s="10">
        <v>5404.0106214433199</v>
      </c>
      <c r="W93" s="10">
        <v>21252.738117923898</v>
      </c>
      <c r="X93" s="10">
        <v>927.68670549322201</v>
      </c>
      <c r="Y93" s="10">
        <v>14047.4473652078</v>
      </c>
      <c r="Z93" s="10">
        <v>538.02720273654097</v>
      </c>
      <c r="AA93" s="10">
        <v>488.15898575876002</v>
      </c>
      <c r="AB93" s="10">
        <v>3.67583005318654</v>
      </c>
      <c r="AC93" s="10">
        <v>13.483537355780999</v>
      </c>
      <c r="AD93" s="10">
        <v>105.332252964188</v>
      </c>
      <c r="AE93" s="10">
        <v>191.94212726554599</v>
      </c>
      <c r="AF93" s="10">
        <v>23821.544572449398</v>
      </c>
      <c r="AG93" s="10">
        <v>14053.7112717972</v>
      </c>
      <c r="AH93" s="10">
        <v>107.78864756132501</v>
      </c>
      <c r="AI93" s="10">
        <v>33.877183651882397</v>
      </c>
      <c r="AJ93" s="10">
        <v>16270.958550105501</v>
      </c>
      <c r="AK93" s="10">
        <v>2532.3836622325498</v>
      </c>
      <c r="AL93" s="10">
        <v>303.38913207161801</v>
      </c>
      <c r="AM93" s="10">
        <v>13.7819000750945</v>
      </c>
      <c r="AN93" s="10">
        <v>16.417758030859499</v>
      </c>
      <c r="AO93" s="10">
        <v>146.55319650005799</v>
      </c>
      <c r="AP93" s="10">
        <v>1.6477764762729199</v>
      </c>
      <c r="AQ93" s="10">
        <v>5.01694923336985</v>
      </c>
      <c r="AR93" s="10">
        <v>33.441263254118397</v>
      </c>
      <c r="AS93" s="10">
        <v>5.3305797004197797E-2</v>
      </c>
      <c r="AT93" s="10">
        <v>36.233298523221002</v>
      </c>
      <c r="AU93" s="10">
        <v>2.2730417842250801</v>
      </c>
      <c r="AV93" s="10">
        <v>12385.656666303001</v>
      </c>
      <c r="AW93" s="10">
        <v>6631.1343877395602</v>
      </c>
      <c r="AX93" s="10">
        <v>15619.3189678953</v>
      </c>
      <c r="AY93" s="10">
        <v>388.399934501568</v>
      </c>
      <c r="AZ93" s="10">
        <v>1076.74223172251</v>
      </c>
      <c r="BA93" s="10">
        <v>4346.9981043450798</v>
      </c>
      <c r="BB93" s="10">
        <v>108249.328278952</v>
      </c>
      <c r="BC93" s="10">
        <v>19239.5185712411</v>
      </c>
      <c r="BD93" s="10">
        <v>14413.559591944701</v>
      </c>
      <c r="BE93" s="10">
        <v>2058.2258993933901</v>
      </c>
      <c r="BF93" s="10">
        <v>13.0828349436169</v>
      </c>
      <c r="BG93" s="10">
        <v>37046.264444255401</v>
      </c>
      <c r="BH93" s="10">
        <v>59314.838822317703</v>
      </c>
    </row>
    <row r="94" spans="1:60" ht="17">
      <c r="A94" s="3">
        <v>91</v>
      </c>
      <c r="B94" s="4" t="s">
        <v>92</v>
      </c>
      <c r="C94" s="9">
        <f t="shared" si="1"/>
        <v>-39965.184354826146</v>
      </c>
      <c r="D94" s="10">
        <v>-0.94220183195669704</v>
      </c>
      <c r="E94" s="10">
        <v>-4.1599206164808704</v>
      </c>
      <c r="F94" s="10">
        <v>-241.67154947572701</v>
      </c>
      <c r="G94" s="10">
        <v>-1.26364178742013</v>
      </c>
      <c r="H94" s="10">
        <v>-63.838270662518497</v>
      </c>
      <c r="I94" s="10">
        <v>-0.81234941799300597</v>
      </c>
      <c r="J94" s="10">
        <v>-77.739442818881898</v>
      </c>
      <c r="K94" s="10">
        <v>-1.9439194431873901E-2</v>
      </c>
      <c r="L94" s="10">
        <v>-1.41054036241605</v>
      </c>
      <c r="M94" s="10">
        <v>-0.36389441035151199</v>
      </c>
      <c r="N94" s="10">
        <v>-0.16134813944239801</v>
      </c>
      <c r="O94" s="10">
        <v>-11.3227666622236</v>
      </c>
      <c r="P94" s="10">
        <v>-0.47997257087165202</v>
      </c>
      <c r="Q94" s="10">
        <v>-786.030383598914</v>
      </c>
      <c r="R94" s="10">
        <v>-6555.2319752884696</v>
      </c>
      <c r="S94" s="10">
        <v>-6.1783748522691599</v>
      </c>
      <c r="T94" s="10">
        <v>-3173.0628552851099</v>
      </c>
      <c r="U94" s="10">
        <v>-1483.4851324511201</v>
      </c>
      <c r="V94" s="10">
        <v>-406.195638715337</v>
      </c>
      <c r="W94" s="10">
        <v>-1637.5994536834</v>
      </c>
      <c r="X94" s="10">
        <v>-63.067549293412597</v>
      </c>
      <c r="Y94" s="10">
        <v>-680.74088300589096</v>
      </c>
      <c r="Z94" s="10">
        <v>-26.072858900983999</v>
      </c>
      <c r="AA94" s="10">
        <v>-23.6562394841736</v>
      </c>
      <c r="AB94" s="10">
        <v>-0.17813113878492801</v>
      </c>
      <c r="AC94" s="10">
        <v>-0.65341374037471001</v>
      </c>
      <c r="AD94" s="10">
        <v>-5.1044128536430504</v>
      </c>
      <c r="AE94" s="10">
        <v>-9.3015371265528106</v>
      </c>
      <c r="AF94" s="10">
        <v>-2414.7105136678902</v>
      </c>
      <c r="AG94" s="10">
        <v>-1682.18804930446</v>
      </c>
      <c r="AH94" s="10">
        <v>-5.2234500127505497</v>
      </c>
      <c r="AI94" s="10">
        <v>-3.9735766221377702</v>
      </c>
      <c r="AJ94" s="10">
        <v>-788.41246770496502</v>
      </c>
      <c r="AK94" s="10">
        <v>-125.513189191306</v>
      </c>
      <c r="AL94" s="10">
        <v>-34.651778504217503</v>
      </c>
      <c r="AM94" s="10">
        <v>-1.20415385131311</v>
      </c>
      <c r="AN94" s="10">
        <v>-0.81753873139107902</v>
      </c>
      <c r="AO94" s="10">
        <v>-13.439513508429901</v>
      </c>
      <c r="AP94" s="10">
        <v>-0.16795650236203399</v>
      </c>
      <c r="AQ94" s="10">
        <v>-0.42741630162239402</v>
      </c>
      <c r="AR94" s="10">
        <v>-3.6968688897240698</v>
      </c>
      <c r="AS94" s="10">
        <v>-4.0026485707543398E-3</v>
      </c>
      <c r="AT94" s="10">
        <v>-2.7692981775173098</v>
      </c>
      <c r="AU94" s="10">
        <v>-0.171228899720335</v>
      </c>
      <c r="AV94" s="10">
        <v>-592.29686831674405</v>
      </c>
      <c r="AW94" s="10">
        <v>-935.91533772543505</v>
      </c>
      <c r="AX94" s="10">
        <v>-1361.0794936160901</v>
      </c>
      <c r="AY94" s="10">
        <v>-4.39469208229995</v>
      </c>
      <c r="AZ94" s="10">
        <v>-153.87648203214499</v>
      </c>
      <c r="BA94" s="10">
        <v>-39.083333600723599</v>
      </c>
      <c r="BB94" s="10">
        <v>-409.32764372726501</v>
      </c>
      <c r="BC94" s="10">
        <v>-547.72453710249295</v>
      </c>
      <c r="BD94" s="10">
        <v>-2079.4150385288499</v>
      </c>
      <c r="BE94" s="10">
        <v>-215.30166523503399</v>
      </c>
      <c r="BF94" s="10">
        <v>-1.2681454207812499</v>
      </c>
      <c r="BG94" s="10">
        <v>-5328.7087551259501</v>
      </c>
      <c r="BH94" s="10">
        <v>-7958.6771824248099</v>
      </c>
    </row>
    <row r="95" spans="1:60" ht="17">
      <c r="A95" s="3">
        <v>92</v>
      </c>
      <c r="B95" s="4" t="s">
        <v>93</v>
      </c>
      <c r="C95" s="9">
        <f t="shared" si="1"/>
        <v>116266.93790344497</v>
      </c>
      <c r="D95" s="10">
        <v>1.8304407876308699</v>
      </c>
      <c r="E95" s="10">
        <v>5.46507903519149</v>
      </c>
      <c r="F95" s="10">
        <v>163.33144095466099</v>
      </c>
      <c r="G95" s="10">
        <v>0.96803872040066197</v>
      </c>
      <c r="H95" s="10">
        <v>61.147682601366697</v>
      </c>
      <c r="I95" s="10">
        <v>2.3722023810075301</v>
      </c>
      <c r="J95" s="10">
        <v>129.827073936527</v>
      </c>
      <c r="K95" s="10">
        <v>4.2769362856892298E-2</v>
      </c>
      <c r="L95" s="10">
        <v>3.0022081777116001</v>
      </c>
      <c r="M95" s="10">
        <v>1.09588508274221</v>
      </c>
      <c r="N95" s="10">
        <v>0.24738485102273899</v>
      </c>
      <c r="O95" s="10">
        <v>21.6291650647171</v>
      </c>
      <c r="P95" s="10">
        <v>1.0333133992452299</v>
      </c>
      <c r="Q95" s="10">
        <v>2670.3603230355502</v>
      </c>
      <c r="R95" s="10">
        <v>23344.302563019399</v>
      </c>
      <c r="S95" s="10">
        <v>15.6908628400331</v>
      </c>
      <c r="T95" s="10">
        <v>7775.4521215526102</v>
      </c>
      <c r="U95" s="10">
        <v>3645.36275449405</v>
      </c>
      <c r="V95" s="10">
        <v>985.85267058375803</v>
      </c>
      <c r="W95" s="10">
        <v>4011.8079664908</v>
      </c>
      <c r="X95" s="10">
        <v>149.27194630254499</v>
      </c>
      <c r="Y95" s="10">
        <v>1805.30265074355</v>
      </c>
      <c r="Z95" s="10">
        <v>69.144372640832898</v>
      </c>
      <c r="AA95" s="10">
        <v>62.735576654110098</v>
      </c>
      <c r="AB95" s="10">
        <v>0.47239797852072501</v>
      </c>
      <c r="AC95" s="10">
        <v>1.73283195850089</v>
      </c>
      <c r="AD95" s="10">
        <v>13.536736642702101</v>
      </c>
      <c r="AE95" s="10">
        <v>24.667373518699002</v>
      </c>
      <c r="AF95" s="10">
        <v>4916.5208734238604</v>
      </c>
      <c r="AG95" s="10">
        <v>3321.7819308450898</v>
      </c>
      <c r="AH95" s="10">
        <v>13.852419311744701</v>
      </c>
      <c r="AI95" s="10">
        <v>7.8731896852118597</v>
      </c>
      <c r="AJ95" s="10">
        <v>2090.9095048806198</v>
      </c>
      <c r="AK95" s="10">
        <v>384.74687568591099</v>
      </c>
      <c r="AL95" s="10">
        <v>70.035733945617295</v>
      </c>
      <c r="AM95" s="10">
        <v>3.3414822957221402</v>
      </c>
      <c r="AN95" s="10">
        <v>2.2205510016607501</v>
      </c>
      <c r="AO95" s="10">
        <v>38.141862509269899</v>
      </c>
      <c r="AP95" s="10">
        <v>0.37391347626899302</v>
      </c>
      <c r="AQ95" s="10">
        <v>1.2927829356521701</v>
      </c>
      <c r="AR95" s="10">
        <v>7.5549594734774201</v>
      </c>
      <c r="AS95" s="10">
        <v>1.4112509451425901E-2</v>
      </c>
      <c r="AT95" s="10">
        <v>7.1344385976787699</v>
      </c>
      <c r="AU95" s="10">
        <v>0.60491092399147495</v>
      </c>
      <c r="AV95" s="10">
        <v>5000.1839115369503</v>
      </c>
      <c r="AW95" s="10">
        <v>1649.9699214554601</v>
      </c>
      <c r="AX95" s="10">
        <v>3373.7962633581301</v>
      </c>
      <c r="AY95" s="10">
        <v>65.113070603105896</v>
      </c>
      <c r="AZ95" s="10">
        <v>268.52917578083401</v>
      </c>
      <c r="BA95" s="10">
        <v>681.57520286488898</v>
      </c>
      <c r="BB95" s="10">
        <v>17844.859304519501</v>
      </c>
      <c r="BC95" s="10">
        <v>3547.6501671262399</v>
      </c>
      <c r="BD95" s="10">
        <v>3620.2009496278702</v>
      </c>
      <c r="BE95" s="10">
        <v>555.33186929405997</v>
      </c>
      <c r="BF95" s="10">
        <v>3.3179184675150899</v>
      </c>
      <c r="BG95" s="10">
        <v>9293.6964492586594</v>
      </c>
      <c r="BH95" s="10">
        <v>14528.628325239801</v>
      </c>
    </row>
    <row r="96" spans="1:60" ht="17">
      <c r="A96" s="3">
        <v>93</v>
      </c>
      <c r="B96" s="4" t="s">
        <v>94</v>
      </c>
      <c r="C96" s="9">
        <f t="shared" si="1"/>
        <v>2320574.6312900688</v>
      </c>
      <c r="D96" s="10">
        <v>61.268248144359497</v>
      </c>
      <c r="E96" s="10">
        <v>192.03851191874</v>
      </c>
      <c r="F96" s="10">
        <v>3133.7267069865802</v>
      </c>
      <c r="G96" s="10">
        <v>22.691807160712699</v>
      </c>
      <c r="H96" s="10">
        <v>1360.8042677507799</v>
      </c>
      <c r="I96" s="10">
        <v>68.680563771464605</v>
      </c>
      <c r="J96" s="10">
        <v>4696.3135442355497</v>
      </c>
      <c r="K96" s="10">
        <v>2.9440055223929402</v>
      </c>
      <c r="L96" s="10">
        <v>165.74481016994099</v>
      </c>
      <c r="M96" s="10">
        <v>37.995422350595902</v>
      </c>
      <c r="N96" s="10">
        <v>6.6579041926390001</v>
      </c>
      <c r="O96" s="10">
        <v>499.99109860727799</v>
      </c>
      <c r="P96" s="10">
        <v>59.4473058927598</v>
      </c>
      <c r="Q96" s="10">
        <v>49391.859047846199</v>
      </c>
      <c r="R96" s="10">
        <v>423378.97823304799</v>
      </c>
      <c r="S96" s="10">
        <v>1002.7208957622</v>
      </c>
      <c r="T96" s="10">
        <v>207827.512727508</v>
      </c>
      <c r="U96" s="10">
        <v>98395.256708303394</v>
      </c>
      <c r="V96" s="10">
        <v>26688.581029158599</v>
      </c>
      <c r="W96" s="10">
        <v>110972.871189564</v>
      </c>
      <c r="X96" s="10">
        <v>5279.0674774020399</v>
      </c>
      <c r="Y96" s="10">
        <v>37852.264827506202</v>
      </c>
      <c r="Z96" s="10">
        <v>1449.76860442464</v>
      </c>
      <c r="AA96" s="10">
        <v>1315.3936602484</v>
      </c>
      <c r="AB96" s="10">
        <v>9.9048951041977897</v>
      </c>
      <c r="AC96" s="10">
        <v>36.3327523879315</v>
      </c>
      <c r="AD96" s="10">
        <v>283.82838749432199</v>
      </c>
      <c r="AE96" s="10">
        <v>517.20743590790096</v>
      </c>
      <c r="AF96" s="10">
        <v>111995.638842662</v>
      </c>
      <c r="AG96" s="10">
        <v>77616.911386326407</v>
      </c>
      <c r="AH96" s="10">
        <v>290.44739067649499</v>
      </c>
      <c r="AI96" s="10">
        <v>182.869636014001</v>
      </c>
      <c r="AJ96" s="10">
        <v>43839.919475417097</v>
      </c>
      <c r="AK96" s="10">
        <v>10086.7765697126</v>
      </c>
      <c r="AL96" s="10">
        <v>1823.3627476485201</v>
      </c>
      <c r="AM96" s="10">
        <v>124.102176138305</v>
      </c>
      <c r="AN96" s="10">
        <v>55.0569611240104</v>
      </c>
      <c r="AO96" s="10">
        <v>1462.3780093426101</v>
      </c>
      <c r="AP96" s="10">
        <v>8.3698960330061691</v>
      </c>
      <c r="AQ96" s="10">
        <v>47.800857083113002</v>
      </c>
      <c r="AR96" s="10">
        <v>196.500509160581</v>
      </c>
      <c r="AS96" s="10">
        <v>0.63089981079647905</v>
      </c>
      <c r="AT96" s="10">
        <v>189.17714184614201</v>
      </c>
      <c r="AU96" s="10">
        <v>27.277913932842399</v>
      </c>
      <c r="AV96" s="10">
        <v>67394.236390666498</v>
      </c>
      <c r="AW96" s="10">
        <v>18785.127890112701</v>
      </c>
      <c r="AX96" s="10">
        <v>54363.043862635903</v>
      </c>
      <c r="AY96" s="10">
        <v>1882.2188856952901</v>
      </c>
      <c r="AZ96" s="10">
        <v>2725.4431598664801</v>
      </c>
      <c r="BA96" s="10">
        <v>38797.9844123859</v>
      </c>
      <c r="BB96" s="10">
        <v>517421.05896990001</v>
      </c>
      <c r="BC96" s="10">
        <v>83959.748786119599</v>
      </c>
      <c r="BD96" s="10">
        <v>36452.148873987098</v>
      </c>
      <c r="BE96" s="10">
        <v>19990.682719902601</v>
      </c>
      <c r="BF96" s="10">
        <v>56.323260742038002</v>
      </c>
      <c r="BG96" s="10">
        <v>95374.269056128906</v>
      </c>
      <c r="BH96" s="10">
        <v>160715.27254062699</v>
      </c>
    </row>
    <row r="97" spans="1:60" ht="17">
      <c r="A97" s="3">
        <v>94</v>
      </c>
      <c r="B97" s="4" t="s">
        <v>95</v>
      </c>
      <c r="C97" s="9">
        <f t="shared" si="1"/>
        <v>595339.81444783043</v>
      </c>
      <c r="D97" s="10">
        <v>8.2976886832772596</v>
      </c>
      <c r="E97" s="10">
        <v>23.957055975193999</v>
      </c>
      <c r="F97" s="10">
        <v>629.13458739179498</v>
      </c>
      <c r="G97" s="10">
        <v>3.7592481482349398</v>
      </c>
      <c r="H97" s="10">
        <v>208.93255107324899</v>
      </c>
      <c r="I97" s="10">
        <v>11.165608136587499</v>
      </c>
      <c r="J97" s="10">
        <v>602.38127413179996</v>
      </c>
      <c r="K97" s="10">
        <v>0.26078182912821601</v>
      </c>
      <c r="L97" s="10">
        <v>10.0890496586926</v>
      </c>
      <c r="M97" s="10">
        <v>5.6086502228900299</v>
      </c>
      <c r="N97" s="10">
        <v>0.93593568454730502</v>
      </c>
      <c r="O97" s="10">
        <v>111.193783772125</v>
      </c>
      <c r="P97" s="10">
        <v>3.4933728180046502</v>
      </c>
      <c r="Q97" s="10">
        <v>17106.557823646101</v>
      </c>
      <c r="R97" s="10">
        <v>144490.72567533</v>
      </c>
      <c r="S97" s="10">
        <v>65.441361665271899</v>
      </c>
      <c r="T97" s="10">
        <v>39433.952448960001</v>
      </c>
      <c r="U97" s="10">
        <v>18510.5882827069</v>
      </c>
      <c r="V97" s="10">
        <v>4937.3566065815903</v>
      </c>
      <c r="W97" s="10">
        <v>20374.116985445002</v>
      </c>
      <c r="X97" s="10">
        <v>759.27167706234297</v>
      </c>
      <c r="Y97" s="10">
        <v>9296.9725239142899</v>
      </c>
      <c r="Z97" s="10">
        <v>356.08064518176599</v>
      </c>
      <c r="AA97" s="10">
        <v>323.07653909717499</v>
      </c>
      <c r="AB97" s="10">
        <v>2.4327616340955101</v>
      </c>
      <c r="AC97" s="10">
        <v>8.9237619521070801</v>
      </c>
      <c r="AD97" s="10">
        <v>69.711673319058903</v>
      </c>
      <c r="AE97" s="10">
        <v>127.032380828789</v>
      </c>
      <c r="AF97" s="10">
        <v>24719.8115973024</v>
      </c>
      <c r="AG97" s="10">
        <v>17099.5907001899</v>
      </c>
      <c r="AH97" s="10">
        <v>71.337380288002095</v>
      </c>
      <c r="AI97" s="10">
        <v>40.894438729759102</v>
      </c>
      <c r="AJ97" s="10">
        <v>10767.621025008501</v>
      </c>
      <c r="AK97" s="10">
        <v>2537.2457112683001</v>
      </c>
      <c r="AL97" s="10">
        <v>437.87441003220601</v>
      </c>
      <c r="AM97" s="10">
        <v>16.1069279968237</v>
      </c>
      <c r="AN97" s="10">
        <v>11.172025950246701</v>
      </c>
      <c r="AO97" s="10">
        <v>180.31236876001401</v>
      </c>
      <c r="AP97" s="10">
        <v>2.0321236048276399</v>
      </c>
      <c r="AQ97" s="10">
        <v>5.4232008288698097</v>
      </c>
      <c r="AR97" s="10">
        <v>46.686947340944101</v>
      </c>
      <c r="AS97" s="10">
        <v>5.1649452750011697E-2</v>
      </c>
      <c r="AT97" s="10">
        <v>39.6237464636894</v>
      </c>
      <c r="AU97" s="10">
        <v>2.2048712563118</v>
      </c>
      <c r="AV97" s="10">
        <v>11815.370408766699</v>
      </c>
      <c r="AW97" s="10">
        <v>6724.6411808194198</v>
      </c>
      <c r="AX97" s="10">
        <v>15425.6871061698</v>
      </c>
      <c r="AY97" s="10">
        <v>380.85450048103502</v>
      </c>
      <c r="AZ97" s="10">
        <v>1062.7697375382199</v>
      </c>
      <c r="BA97" s="10">
        <v>6436.9483190760202</v>
      </c>
      <c r="BB97" s="10">
        <v>105256.45003051699</v>
      </c>
      <c r="BC97" s="10">
        <v>21858.009448051202</v>
      </c>
      <c r="BD97" s="10">
        <v>14305.748110860701</v>
      </c>
      <c r="BE97" s="10">
        <v>2816.87312425849</v>
      </c>
      <c r="BF97" s="10">
        <v>16.937205247485998</v>
      </c>
      <c r="BG97" s="10">
        <v>36894.889356417101</v>
      </c>
      <c r="BH97" s="10">
        <v>58885.196060303701</v>
      </c>
    </row>
    <row r="98" spans="1:60" ht="17">
      <c r="A98" s="3">
        <v>95</v>
      </c>
      <c r="B98" s="4" t="s">
        <v>96</v>
      </c>
      <c r="C98" s="9">
        <f t="shared" si="1"/>
        <v>467121.23640301637</v>
      </c>
      <c r="D98" s="10">
        <v>10.711495497539801</v>
      </c>
      <c r="E98" s="10">
        <v>22.923425092475899</v>
      </c>
      <c r="F98" s="10">
        <v>802.59823524483397</v>
      </c>
      <c r="G98" s="10">
        <v>4.4060142276195</v>
      </c>
      <c r="H98" s="10">
        <v>531.73336478299098</v>
      </c>
      <c r="I98" s="10">
        <v>10.778680912765999</v>
      </c>
      <c r="J98" s="10">
        <v>512.06401848991095</v>
      </c>
      <c r="K98" s="10">
        <v>0.263628601786566</v>
      </c>
      <c r="L98" s="10">
        <v>5.3203158651917501</v>
      </c>
      <c r="M98" s="10">
        <v>5.3968435687517502</v>
      </c>
      <c r="N98" s="10">
        <v>2.5324243671722702</v>
      </c>
      <c r="O98" s="10">
        <v>148.06724621290601</v>
      </c>
      <c r="P98" s="10">
        <v>1.6427805128778901</v>
      </c>
      <c r="Q98" s="10">
        <v>8693.7138820969194</v>
      </c>
      <c r="R98" s="10">
        <v>71372.028803471097</v>
      </c>
      <c r="S98" s="10">
        <v>69.690208963807606</v>
      </c>
      <c r="T98" s="10">
        <v>33847.4139996991</v>
      </c>
      <c r="U98" s="10">
        <v>15919.803791124201</v>
      </c>
      <c r="V98" s="10">
        <v>4350.6187664619702</v>
      </c>
      <c r="W98" s="10">
        <v>17496.4060445867</v>
      </c>
      <c r="X98" s="10">
        <v>640.85788503925903</v>
      </c>
      <c r="Y98" s="10">
        <v>10021.2918145689</v>
      </c>
      <c r="Z98" s="10">
        <v>383.82258802073602</v>
      </c>
      <c r="AA98" s="10">
        <v>348.24715985829698</v>
      </c>
      <c r="AB98" s="10">
        <v>2.6222960418403298</v>
      </c>
      <c r="AC98" s="10">
        <v>9.6190047217823498</v>
      </c>
      <c r="AD98" s="10">
        <v>75.1428510103908</v>
      </c>
      <c r="AE98" s="10">
        <v>136.92936651261201</v>
      </c>
      <c r="AF98" s="10">
        <v>35549.701713742099</v>
      </c>
      <c r="AG98" s="10">
        <v>24967.539702047001</v>
      </c>
      <c r="AH98" s="10">
        <v>76.895215438579797</v>
      </c>
      <c r="AI98" s="10">
        <v>55.921018266956999</v>
      </c>
      <c r="AJ98" s="10">
        <v>11606.4682616219</v>
      </c>
      <c r="AK98" s="10">
        <v>1686.6618858679999</v>
      </c>
      <c r="AL98" s="10">
        <v>516.398237543817</v>
      </c>
      <c r="AM98" s="10">
        <v>19.389902400478899</v>
      </c>
      <c r="AN98" s="10">
        <v>12.4788409360057</v>
      </c>
      <c r="AO98" s="10">
        <v>346.33552617187598</v>
      </c>
      <c r="AP98" s="10">
        <v>2.5854800637324402</v>
      </c>
      <c r="AQ98" s="10">
        <v>5.8449333346523904</v>
      </c>
      <c r="AR98" s="10">
        <v>54.9434653170525</v>
      </c>
      <c r="AS98" s="10">
        <v>4.9306618653523898E-2</v>
      </c>
      <c r="AT98" s="10">
        <v>40.7155713922552</v>
      </c>
      <c r="AU98" s="10">
        <v>2.0985630588973301</v>
      </c>
      <c r="AV98" s="10">
        <v>8805.4771267200103</v>
      </c>
      <c r="AW98" s="10">
        <v>4687.6251538467704</v>
      </c>
      <c r="AX98" s="10">
        <v>11903.5455346077</v>
      </c>
      <c r="AY98" s="10">
        <v>393.17095832211299</v>
      </c>
      <c r="AZ98" s="10">
        <v>641.36566177295504</v>
      </c>
      <c r="BA98" s="10">
        <v>5563.6487156655203</v>
      </c>
      <c r="BB98" s="10">
        <v>105065.238276437</v>
      </c>
      <c r="BC98" s="10">
        <v>15907.205588307001</v>
      </c>
      <c r="BD98" s="10">
        <v>8578.8691496806696</v>
      </c>
      <c r="BE98" s="10">
        <v>5170.2976455158196</v>
      </c>
      <c r="BF98" s="10">
        <v>13.7490543536895</v>
      </c>
      <c r="BG98" s="10">
        <v>22669.1123323785</v>
      </c>
      <c r="BH98" s="10">
        <v>37351.256646032198</v>
      </c>
    </row>
    <row r="99" spans="1:60" ht="17">
      <c r="A99" s="3">
        <v>96</v>
      </c>
      <c r="B99" s="4" t="s">
        <v>97</v>
      </c>
      <c r="C99" s="9">
        <f t="shared" si="1"/>
        <v>221016.21244241775</v>
      </c>
      <c r="D99" s="10">
        <v>3.0814592998543402</v>
      </c>
      <c r="E99" s="10">
        <v>13.001868601101</v>
      </c>
      <c r="F99" s="10">
        <v>157.124005546663</v>
      </c>
      <c r="G99" s="10">
        <v>0.86240305297565201</v>
      </c>
      <c r="H99" s="10">
        <v>79.765732203325499</v>
      </c>
      <c r="I99" s="10">
        <v>2.7205177546616901</v>
      </c>
      <c r="J99" s="10">
        <v>315.23382907004998</v>
      </c>
      <c r="K99" s="10">
        <v>9.0646553115220005E-2</v>
      </c>
      <c r="L99" s="10">
        <v>0.40619891359617</v>
      </c>
      <c r="M99" s="10">
        <v>0.75651106898340104</v>
      </c>
      <c r="N99" s="10">
        <v>1.11110133149253</v>
      </c>
      <c r="O99" s="10">
        <v>23.294815616904501</v>
      </c>
      <c r="P99" s="10">
        <v>0.55256770325836702</v>
      </c>
      <c r="Q99" s="10">
        <v>240.761804954425</v>
      </c>
      <c r="R99" s="10">
        <v>703.13697432217305</v>
      </c>
      <c r="S99" s="10">
        <v>13057.047919954101</v>
      </c>
      <c r="T99" s="10">
        <v>37854.662251205104</v>
      </c>
      <c r="U99" s="10">
        <v>18023.835470857699</v>
      </c>
      <c r="V99" s="10">
        <v>4628.0495700748897</v>
      </c>
      <c r="W99" s="10">
        <v>19448.942206337801</v>
      </c>
      <c r="X99" s="10">
        <v>558.12725139356905</v>
      </c>
      <c r="Y99" s="10">
        <v>7783.0952228771603</v>
      </c>
      <c r="Z99" s="10">
        <v>298.09807024215797</v>
      </c>
      <c r="AA99" s="10">
        <v>270.468204741151</v>
      </c>
      <c r="AB99" s="10">
        <v>2.0366216425856098</v>
      </c>
      <c r="AC99" s="10">
        <v>7.4706565864190901</v>
      </c>
      <c r="AD99" s="10">
        <v>58.3601371513898</v>
      </c>
      <c r="AE99" s="10">
        <v>106.346997781917</v>
      </c>
      <c r="AF99" s="10">
        <v>6906.1283544181497</v>
      </c>
      <c r="AG99" s="10">
        <v>3730.79035236037</v>
      </c>
      <c r="AH99" s="10">
        <v>59.7211212901762</v>
      </c>
      <c r="AI99" s="10">
        <v>8.0820280549092391</v>
      </c>
      <c r="AJ99" s="10">
        <v>9014.6193198608798</v>
      </c>
      <c r="AK99" s="10">
        <v>4231.6587563433704</v>
      </c>
      <c r="AL99" s="10">
        <v>79.553867953342703</v>
      </c>
      <c r="AM99" s="10">
        <v>4.0694671324306801</v>
      </c>
      <c r="AN99" s="10">
        <v>5.9237618693382101</v>
      </c>
      <c r="AO99" s="10">
        <v>32.103084660059899</v>
      </c>
      <c r="AP99" s="10">
        <v>1.53959814759088</v>
      </c>
      <c r="AQ99" s="10">
        <v>2.5249946570781399</v>
      </c>
      <c r="AR99" s="10">
        <v>9.0818555241362091</v>
      </c>
      <c r="AS99" s="10">
        <v>1.6206532996101398E-2</v>
      </c>
      <c r="AT99" s="10">
        <v>44.751183774655701</v>
      </c>
      <c r="AU99" s="10">
        <v>0.68942830048248904</v>
      </c>
      <c r="AV99" s="10">
        <v>2787.7280665322</v>
      </c>
      <c r="AW99" s="10">
        <v>4469.4613799805102</v>
      </c>
      <c r="AX99" s="10">
        <v>6754.8234324120604</v>
      </c>
      <c r="AY99" s="10">
        <v>11.265200108137</v>
      </c>
      <c r="AZ99" s="10">
        <v>777.36989232031397</v>
      </c>
      <c r="BA99" s="10">
        <v>194.867616006144</v>
      </c>
      <c r="BB99" s="10">
        <v>534.83513187951496</v>
      </c>
      <c r="BC99" s="10">
        <v>169.33779473089999</v>
      </c>
      <c r="BD99" s="10">
        <v>10472.1363821835</v>
      </c>
      <c r="BE99" s="10">
        <v>535.90646286962703</v>
      </c>
      <c r="BF99" s="10">
        <v>2.1821570688447101</v>
      </c>
      <c r="BG99" s="10">
        <v>26629.351304456599</v>
      </c>
      <c r="BH99" s="10">
        <v>39907.253224150903</v>
      </c>
    </row>
    <row r="100" spans="1:60" ht="17">
      <c r="A100" s="3">
        <v>97</v>
      </c>
      <c r="B100" s="4" t="s">
        <v>98</v>
      </c>
      <c r="C100" s="9">
        <f t="shared" si="1"/>
        <v>360743.76087110315</v>
      </c>
      <c r="D100" s="10">
        <v>4.35208228961503</v>
      </c>
      <c r="E100" s="10">
        <v>11.046677628518299</v>
      </c>
      <c r="F100" s="10">
        <v>110.61237501104701</v>
      </c>
      <c r="G100" s="10">
        <v>0.87195754190899299</v>
      </c>
      <c r="H100" s="10">
        <v>58.993097571401499</v>
      </c>
      <c r="I100" s="10">
        <v>2.42274920354112</v>
      </c>
      <c r="J100" s="10">
        <v>225.88473130527601</v>
      </c>
      <c r="K100" s="10">
        <v>0.33427190038054</v>
      </c>
      <c r="L100" s="10">
        <v>0.61626425624701897</v>
      </c>
      <c r="M100" s="10">
        <v>2.1875490685634502</v>
      </c>
      <c r="N100" s="10">
        <v>0.49533691119440898</v>
      </c>
      <c r="O100" s="10">
        <v>44.828973932801098</v>
      </c>
      <c r="P100" s="10">
        <v>0.22568610604685699</v>
      </c>
      <c r="Q100" s="10">
        <v>889.81166346882696</v>
      </c>
      <c r="R100" s="10">
        <v>4676.4196979350299</v>
      </c>
      <c r="S100" s="10">
        <v>-260.58582800667398</v>
      </c>
      <c r="T100" s="10">
        <v>49383.024694814303</v>
      </c>
      <c r="U100" s="10">
        <v>22904.124869134499</v>
      </c>
      <c r="V100" s="10">
        <v>5779.8832779662698</v>
      </c>
      <c r="W100" s="10">
        <v>24465.218915831199</v>
      </c>
      <c r="X100" s="10">
        <v>592.98970271174198</v>
      </c>
      <c r="Y100" s="10">
        <v>12974.489663042301</v>
      </c>
      <c r="Z100" s="10">
        <v>496.93216132848301</v>
      </c>
      <c r="AA100" s="10">
        <v>450.87292730030799</v>
      </c>
      <c r="AB100" s="10">
        <v>3.3950665760307999</v>
      </c>
      <c r="AC100" s="10">
        <v>12.4536516489904</v>
      </c>
      <c r="AD100" s="10">
        <v>97.286872962672902</v>
      </c>
      <c r="AE100" s="10">
        <v>177.28140076731501</v>
      </c>
      <c r="AF100" s="10">
        <v>14826.0328356316</v>
      </c>
      <c r="AG100" s="10">
        <v>8351.2625648934008</v>
      </c>
      <c r="AH100" s="10">
        <v>99.555645749667093</v>
      </c>
      <c r="AI100" s="10">
        <v>19.3817547267953</v>
      </c>
      <c r="AJ100" s="10">
        <v>15027.878090734301</v>
      </c>
      <c r="AK100" s="10">
        <v>158555.90563111001</v>
      </c>
      <c r="AL100" s="10">
        <v>227.55226349044801</v>
      </c>
      <c r="AM100" s="10">
        <v>10.1375241465381</v>
      </c>
      <c r="AN100" s="10">
        <v>10.9575396442463</v>
      </c>
      <c r="AO100" s="10">
        <v>91.148740231617694</v>
      </c>
      <c r="AP100" s="10">
        <v>1.00291966843623</v>
      </c>
      <c r="AQ100" s="10">
        <v>3.12977980895828</v>
      </c>
      <c r="AR100" s="10">
        <v>25.133208410546899</v>
      </c>
      <c r="AS100" s="10">
        <v>3.2681736739890901E-2</v>
      </c>
      <c r="AT100" s="10">
        <v>43.786085928594197</v>
      </c>
      <c r="AU100" s="10">
        <v>1.3869048978986001</v>
      </c>
      <c r="AV100" s="10">
        <v>4409.7508900545999</v>
      </c>
      <c r="AW100" s="10">
        <v>1906.2415771656199</v>
      </c>
      <c r="AX100" s="10">
        <v>2513.1388359520201</v>
      </c>
      <c r="AY100" s="10">
        <v>23.332329379457999</v>
      </c>
      <c r="AZ100" s="10">
        <v>277.70253581581898</v>
      </c>
      <c r="BA100" s="10">
        <v>283.10845663057302</v>
      </c>
      <c r="BB100" s="10">
        <v>1073.78513301257</v>
      </c>
      <c r="BC100" s="10">
        <v>1052.8917578712501</v>
      </c>
      <c r="BD100" s="10">
        <v>3640.8708031658098</v>
      </c>
      <c r="BE100" s="10">
        <v>1476.4437048623799</v>
      </c>
      <c r="BF100" s="10">
        <v>5.5864452850591704</v>
      </c>
      <c r="BG100" s="10">
        <v>9545.5974828138296</v>
      </c>
      <c r="BH100" s="10">
        <v>14134.5562580764</v>
      </c>
    </row>
    <row r="101" spans="1:60" ht="17">
      <c r="A101" s="3">
        <v>98</v>
      </c>
      <c r="B101" s="4" t="s">
        <v>99</v>
      </c>
      <c r="C101" s="9">
        <f t="shared" si="1"/>
        <v>925534.25281438814</v>
      </c>
      <c r="D101" s="10">
        <v>13.113930239442899</v>
      </c>
      <c r="E101" s="10">
        <v>32.739055459260697</v>
      </c>
      <c r="F101" s="10">
        <v>887.46599679285703</v>
      </c>
      <c r="G101" s="10">
        <v>4.7218258199872301</v>
      </c>
      <c r="H101" s="10">
        <v>244.83011427840299</v>
      </c>
      <c r="I101" s="10">
        <v>18.219126153773601</v>
      </c>
      <c r="J101" s="10">
        <v>664.95948856784105</v>
      </c>
      <c r="K101" s="10">
        <v>0.80187938007662296</v>
      </c>
      <c r="L101" s="10">
        <v>1.70075188727981</v>
      </c>
      <c r="M101" s="10">
        <v>5.2472699477675597</v>
      </c>
      <c r="N101" s="10">
        <v>1.19910432063034</v>
      </c>
      <c r="O101" s="10">
        <v>110.01276203921699</v>
      </c>
      <c r="P101" s="10">
        <v>1.8812190141426901</v>
      </c>
      <c r="Q101" s="10">
        <v>1207.84024219003</v>
      </c>
      <c r="R101" s="10">
        <v>3972.39767379463</v>
      </c>
      <c r="S101" s="10">
        <v>514.27818209730401</v>
      </c>
      <c r="T101" s="10">
        <v>60433.889062717099</v>
      </c>
      <c r="U101" s="10">
        <v>27677.9164515308</v>
      </c>
      <c r="V101" s="10">
        <v>12468.041035521101</v>
      </c>
      <c r="W101" s="10">
        <v>31617.835485636399</v>
      </c>
      <c r="X101" s="10">
        <v>1671.96146118664</v>
      </c>
      <c r="Y101" s="10">
        <v>260331.630919196</v>
      </c>
      <c r="Z101" s="10">
        <v>9970.8862062872595</v>
      </c>
      <c r="AA101" s="10">
        <v>9046.7130152908594</v>
      </c>
      <c r="AB101" s="10">
        <v>68.121617248265906</v>
      </c>
      <c r="AC101" s="10">
        <v>249.88107654948701</v>
      </c>
      <c r="AD101" s="10">
        <v>1952.04982725021</v>
      </c>
      <c r="AE101" s="10">
        <v>3557.1307536556301</v>
      </c>
      <c r="AF101" s="10">
        <v>38892.912411398996</v>
      </c>
      <c r="AG101" s="10">
        <v>22266.741867569101</v>
      </c>
      <c r="AH101" s="10">
        <v>1997.57249019592</v>
      </c>
      <c r="AI101" s="10">
        <v>45.857011369647701</v>
      </c>
      <c r="AJ101" s="10">
        <v>301497.10744042898</v>
      </c>
      <c r="AK101" s="10">
        <v>27175.778004639898</v>
      </c>
      <c r="AL101" s="10">
        <v>747.40060127818697</v>
      </c>
      <c r="AM101" s="10">
        <v>178.05139814642899</v>
      </c>
      <c r="AN101" s="10">
        <v>131.35132907804899</v>
      </c>
      <c r="AO101" s="10">
        <v>420.65781958973702</v>
      </c>
      <c r="AP101" s="10">
        <v>400.73559396019999</v>
      </c>
      <c r="AQ101" s="10">
        <v>452.09379697132499</v>
      </c>
      <c r="AR101" s="10">
        <v>80.636385072404195</v>
      </c>
      <c r="AS101" s="10">
        <v>0.95814488293114097</v>
      </c>
      <c r="AT101" s="10">
        <v>335.91639136041903</v>
      </c>
      <c r="AU101" s="10">
        <v>41.183616718329098</v>
      </c>
      <c r="AV101" s="10">
        <v>14306.1581231735</v>
      </c>
      <c r="AW101" s="10">
        <v>4744.1759717649002</v>
      </c>
      <c r="AX101" s="10">
        <v>6150.7104124838497</v>
      </c>
      <c r="AY101" s="10">
        <v>97.753308830536398</v>
      </c>
      <c r="AZ101" s="10">
        <v>771.22915544740999</v>
      </c>
      <c r="BA101" s="10">
        <v>1083.3280962904901</v>
      </c>
      <c r="BB101" s="10">
        <v>2177.58233727165</v>
      </c>
      <c r="BC101" s="10">
        <v>953.09437092160704</v>
      </c>
      <c r="BD101" s="10">
        <v>8901.3232814506391</v>
      </c>
      <c r="BE101" s="10">
        <v>7060.6161276113298</v>
      </c>
      <c r="BF101" s="10">
        <v>20.002763792316799</v>
      </c>
      <c r="BG101" s="10">
        <v>23314.223991839899</v>
      </c>
      <c r="BH101" s="10">
        <v>34561.635036796899</v>
      </c>
    </row>
    <row r="102" spans="1:60" ht="17">
      <c r="A102" s="3">
        <v>99</v>
      </c>
      <c r="B102" s="4" t="s">
        <v>100</v>
      </c>
      <c r="C102" s="9">
        <f t="shared" si="1"/>
        <v>17238.186200183147</v>
      </c>
      <c r="D102" s="10">
        <v>0.53099680562756801</v>
      </c>
      <c r="E102" s="10">
        <v>1.44854965139002</v>
      </c>
      <c r="F102" s="10">
        <v>12.717061640723299</v>
      </c>
      <c r="G102" s="10">
        <v>7.6968280460665797E-2</v>
      </c>
      <c r="H102" s="10">
        <v>5.1142733157896503</v>
      </c>
      <c r="I102" s="10">
        <v>0.24320165275446301</v>
      </c>
      <c r="J102" s="10">
        <v>30.619798350189999</v>
      </c>
      <c r="K102" s="10">
        <v>4.6336793020717602E-2</v>
      </c>
      <c r="L102" s="10">
        <v>7.9545060655998104E-2</v>
      </c>
      <c r="M102" s="10">
        <v>0.29969929787586802</v>
      </c>
      <c r="N102" s="10">
        <v>5.8832686008165602E-2</v>
      </c>
      <c r="O102" s="10">
        <v>5.2204291800594502</v>
      </c>
      <c r="P102" s="10">
        <v>5.3586456506505203E-2</v>
      </c>
      <c r="Q102" s="10">
        <v>53.710514212714102</v>
      </c>
      <c r="R102" s="10">
        <v>152.288928027206</v>
      </c>
      <c r="S102" s="10">
        <v>5.5463755353719399</v>
      </c>
      <c r="T102" s="10">
        <v>4981.5604403356101</v>
      </c>
      <c r="U102" s="10">
        <v>2369.8905200345098</v>
      </c>
      <c r="V102" s="10">
        <v>584.16690218989299</v>
      </c>
      <c r="W102" s="10">
        <v>2460.4726842730101</v>
      </c>
      <c r="X102" s="10">
        <v>28.3495432660199</v>
      </c>
      <c r="Y102" s="10">
        <v>703.33473038735406</v>
      </c>
      <c r="Z102" s="10">
        <v>26.938219289221699</v>
      </c>
      <c r="AA102" s="10">
        <v>24.441392069933698</v>
      </c>
      <c r="AB102" s="10">
        <v>0.18404332632069201</v>
      </c>
      <c r="AC102" s="10">
        <v>0.67510059758503205</v>
      </c>
      <c r="AD102" s="10">
        <v>5.27382874721763</v>
      </c>
      <c r="AE102" s="10">
        <v>9.6102559291056497</v>
      </c>
      <c r="AF102" s="10">
        <v>1386.8699018771799</v>
      </c>
      <c r="AG102" s="10">
        <v>1008.60368697889</v>
      </c>
      <c r="AH102" s="10">
        <v>5.3968167596861303</v>
      </c>
      <c r="AI102" s="10">
        <v>2.3417030432754702</v>
      </c>
      <c r="AJ102" s="10">
        <v>814.57734898578701</v>
      </c>
      <c r="AK102" s="10">
        <v>125.640397888536</v>
      </c>
      <c r="AL102" s="10">
        <v>37.779956847167298</v>
      </c>
      <c r="AM102" s="10">
        <v>1.3742407047984699</v>
      </c>
      <c r="AN102" s="10">
        <v>1.17922333455808</v>
      </c>
      <c r="AO102" s="10">
        <v>13.0211722560952</v>
      </c>
      <c r="AP102" s="10">
        <v>0.220945816474239</v>
      </c>
      <c r="AQ102" s="10">
        <v>0.489600115419705</v>
      </c>
      <c r="AR102" s="10">
        <v>3.7262912561888299</v>
      </c>
      <c r="AS102" s="10">
        <v>4.09935459499339E-3</v>
      </c>
      <c r="AT102" s="10">
        <v>5.1105962956718196</v>
      </c>
      <c r="AU102" s="10">
        <v>0.17423795311235399</v>
      </c>
      <c r="AV102" s="10">
        <v>218.65258619842999</v>
      </c>
      <c r="AW102" s="10">
        <v>127.65912928111899</v>
      </c>
      <c r="AX102" s="10">
        <v>143.27229159706599</v>
      </c>
      <c r="AY102" s="10">
        <v>2.6850678177170102</v>
      </c>
      <c r="AZ102" s="10">
        <v>14.961978082065301</v>
      </c>
      <c r="BA102" s="10">
        <v>24.6800145342707</v>
      </c>
      <c r="BB102" s="10">
        <v>107.279095149475</v>
      </c>
      <c r="BC102" s="10">
        <v>38.628923400938604</v>
      </c>
      <c r="BD102" s="10">
        <v>190.179163187933</v>
      </c>
      <c r="BE102" s="10">
        <v>219.718789476561</v>
      </c>
      <c r="BF102" s="10">
        <v>1.0159681382022201</v>
      </c>
      <c r="BG102" s="10">
        <v>521.65141438087596</v>
      </c>
      <c r="BH102" s="10">
        <v>758.33880207892196</v>
      </c>
    </row>
    <row r="103" spans="1:60" ht="17">
      <c r="A103" s="3">
        <v>100</v>
      </c>
      <c r="B103" s="4" t="s">
        <v>101</v>
      </c>
      <c r="C103" s="9">
        <f t="shared" si="1"/>
        <v>38039.119281034524</v>
      </c>
      <c r="D103" s="10">
        <v>1.02218774250983</v>
      </c>
      <c r="E103" s="10">
        <v>2.3010956132588398</v>
      </c>
      <c r="F103" s="10">
        <v>24.111736375632798</v>
      </c>
      <c r="G103" s="10">
        <v>0.92302487623416796</v>
      </c>
      <c r="H103" s="10">
        <v>9.2294824387080805</v>
      </c>
      <c r="I103" s="10">
        <v>2.1550782336162499</v>
      </c>
      <c r="J103" s="10">
        <v>39.479870513768503</v>
      </c>
      <c r="K103" s="10">
        <v>5.2717418793690601E-2</v>
      </c>
      <c r="L103" s="10">
        <v>0.16684000342656999</v>
      </c>
      <c r="M103" s="10">
        <v>0.37217250669737201</v>
      </c>
      <c r="N103" s="10">
        <v>0.13202307690762499</v>
      </c>
      <c r="O103" s="10">
        <v>5.7782894635569502</v>
      </c>
      <c r="P103" s="10">
        <v>4.4893959710472199E-2</v>
      </c>
      <c r="Q103" s="10">
        <v>135.090514164957</v>
      </c>
      <c r="R103" s="10">
        <v>872.63552790638903</v>
      </c>
      <c r="S103" s="10">
        <v>1.6070741240588899</v>
      </c>
      <c r="T103" s="10">
        <v>5999.8134391222102</v>
      </c>
      <c r="U103" s="10">
        <v>2848.3628030252398</v>
      </c>
      <c r="V103" s="10">
        <v>704.01658977573402</v>
      </c>
      <c r="W103" s="10">
        <v>2965.30950539285</v>
      </c>
      <c r="X103" s="10">
        <v>37.830757915512102</v>
      </c>
      <c r="Y103" s="10">
        <v>513.30429710360704</v>
      </c>
      <c r="Z103" s="10">
        <v>19.6599188410068</v>
      </c>
      <c r="AA103" s="10">
        <v>17.83769666796</v>
      </c>
      <c r="AB103" s="10">
        <v>0.134317596120448</v>
      </c>
      <c r="AC103" s="10">
        <v>0.49269860102992702</v>
      </c>
      <c r="AD103" s="10">
        <v>3.8489197833931001</v>
      </c>
      <c r="AE103" s="10">
        <v>7.0137097622899498</v>
      </c>
      <c r="AF103" s="10">
        <v>1544.1007354220901</v>
      </c>
      <c r="AG103" s="10">
        <v>1076.8751976804899</v>
      </c>
      <c r="AH103" s="10">
        <v>3.9386782903525801</v>
      </c>
      <c r="AI103" s="10">
        <v>2.4463976825548999</v>
      </c>
      <c r="AJ103" s="10">
        <v>594.49956884190999</v>
      </c>
      <c r="AK103" s="10">
        <v>16427.773393154999</v>
      </c>
      <c r="AL103" s="10">
        <v>28.450144782466602</v>
      </c>
      <c r="AM103" s="10">
        <v>1.4040303527637199</v>
      </c>
      <c r="AN103" s="10">
        <v>0.80909410517663405</v>
      </c>
      <c r="AO103" s="10">
        <v>14.7649458627385</v>
      </c>
      <c r="AP103" s="10">
        <v>0.119607949047739</v>
      </c>
      <c r="AQ103" s="10">
        <v>0.45545064545688702</v>
      </c>
      <c r="AR103" s="10">
        <v>3.1144264364103802</v>
      </c>
      <c r="AS103" s="10">
        <v>5.2112591521172999E-3</v>
      </c>
      <c r="AT103" s="10">
        <v>2.5730965150479101</v>
      </c>
      <c r="AU103" s="10">
        <v>0.22374087267522699</v>
      </c>
      <c r="AV103" s="10">
        <v>530.68093539793801</v>
      </c>
      <c r="AW103" s="10">
        <v>143.817577799334</v>
      </c>
      <c r="AX103" s="10">
        <v>213.89885548012401</v>
      </c>
      <c r="AY103" s="10">
        <v>5.4474600076458897</v>
      </c>
      <c r="AZ103" s="10">
        <v>17.201388814282499</v>
      </c>
      <c r="BA103" s="10">
        <v>114.170088867876</v>
      </c>
      <c r="BB103" s="10">
        <v>935.44594384453399</v>
      </c>
      <c r="BC103" s="10">
        <v>179.02700121839001</v>
      </c>
      <c r="BD103" s="10">
        <v>225.37077176920701</v>
      </c>
      <c r="BE103" s="10">
        <v>221.854287257149</v>
      </c>
      <c r="BF103" s="10">
        <v>0.67184631752549995</v>
      </c>
      <c r="BG103" s="10">
        <v>612.46902459187697</v>
      </c>
      <c r="BH103" s="10">
        <v>924.78319781011396</v>
      </c>
    </row>
    <row r="104" spans="1:60" ht="17">
      <c r="A104" s="3">
        <v>101</v>
      </c>
      <c r="B104" s="4" t="s">
        <v>102</v>
      </c>
      <c r="C104" s="9">
        <f t="shared" si="1"/>
        <v>2409450.3247666922</v>
      </c>
      <c r="D104" s="10">
        <v>38.173172878299802</v>
      </c>
      <c r="E104" s="10">
        <v>84.156102619837597</v>
      </c>
      <c r="F104" s="10">
        <v>3397.9821495154101</v>
      </c>
      <c r="G104" s="10">
        <v>26.804429605575599</v>
      </c>
      <c r="H104" s="10">
        <v>3351.1249302533802</v>
      </c>
      <c r="I104" s="10">
        <v>21.680897580450399</v>
      </c>
      <c r="J104" s="10">
        <v>1469.7088180560099</v>
      </c>
      <c r="K104" s="10">
        <v>1.331654896134</v>
      </c>
      <c r="L104" s="10">
        <v>5.5980304184057301</v>
      </c>
      <c r="M104" s="10">
        <v>10.7718703907262</v>
      </c>
      <c r="N104" s="10">
        <v>10.2417956059906</v>
      </c>
      <c r="O104" s="10">
        <v>271.25506448348</v>
      </c>
      <c r="P104" s="10">
        <v>110.004342093262</v>
      </c>
      <c r="Q104" s="10">
        <v>3963.5892994307401</v>
      </c>
      <c r="R104" s="10">
        <v>11306.3911242954</v>
      </c>
      <c r="S104" s="10">
        <v>14826.687877664001</v>
      </c>
      <c r="T104" s="10">
        <v>148880.11380615699</v>
      </c>
      <c r="U104" s="10">
        <v>69415.718713672104</v>
      </c>
      <c r="V104" s="10">
        <v>20442.163592645498</v>
      </c>
      <c r="W104" s="10">
        <v>78179.220472386995</v>
      </c>
      <c r="X104" s="10">
        <v>3673.2141343643302</v>
      </c>
      <c r="Y104" s="10">
        <v>623291.44599838299</v>
      </c>
      <c r="Z104" s="10">
        <v>23872.504695102201</v>
      </c>
      <c r="AA104" s="10">
        <v>21659.8298751611</v>
      </c>
      <c r="AB104" s="10">
        <v>163.098203504894</v>
      </c>
      <c r="AC104" s="10">
        <v>598.27050973496603</v>
      </c>
      <c r="AD104" s="10">
        <v>4673.6386016239603</v>
      </c>
      <c r="AE104" s="10">
        <v>8516.5569901089293</v>
      </c>
      <c r="AF104" s="10">
        <v>150109.38137646299</v>
      </c>
      <c r="AG104" s="10">
        <v>46272.134643071899</v>
      </c>
      <c r="AH104" s="10">
        <v>4782.6299151763797</v>
      </c>
      <c r="AI104" s="10">
        <v>99.407797063012694</v>
      </c>
      <c r="AJ104" s="10">
        <v>721887.23059709906</v>
      </c>
      <c r="AK104" s="10">
        <v>134603.430199294</v>
      </c>
      <c r="AL104" s="10">
        <v>1414.5961832774999</v>
      </c>
      <c r="AM104" s="10">
        <v>290.57389263158501</v>
      </c>
      <c r="AN104" s="10">
        <v>970.10344085387396</v>
      </c>
      <c r="AO104" s="10">
        <v>790.26986828624797</v>
      </c>
      <c r="AP104" s="10">
        <v>300.63606026508199</v>
      </c>
      <c r="AQ104" s="10">
        <v>397.34121752673502</v>
      </c>
      <c r="AR104" s="10">
        <v>232.68587909413799</v>
      </c>
      <c r="AS104" s="10">
        <v>1.7623952290521001</v>
      </c>
      <c r="AT104" s="10">
        <v>1277.6213693382399</v>
      </c>
      <c r="AU104" s="10">
        <v>74.6938793405984</v>
      </c>
      <c r="AV104" s="10">
        <v>57917.099067800198</v>
      </c>
      <c r="AW104" s="10">
        <v>13468.841341233599</v>
      </c>
      <c r="AX104" s="10">
        <v>17284.457543111301</v>
      </c>
      <c r="AY104" s="10">
        <v>546.29095349826605</v>
      </c>
      <c r="AZ104" s="10">
        <v>2788.5329465536502</v>
      </c>
      <c r="BA104" s="10">
        <v>3653.3196891778898</v>
      </c>
      <c r="BB104" s="10">
        <v>5539.22038890151</v>
      </c>
      <c r="BC104" s="10">
        <v>3180.53553839904</v>
      </c>
      <c r="BD104" s="10">
        <v>24920.3269763116</v>
      </c>
      <c r="BE104" s="10">
        <v>12859.3701014157</v>
      </c>
      <c r="BF104" s="10">
        <v>95.676558870816905</v>
      </c>
      <c r="BG104" s="10">
        <v>64791.5813629033</v>
      </c>
      <c r="BH104" s="10">
        <v>96639.296431872994</v>
      </c>
    </row>
    <row r="105" spans="1:60" ht="17">
      <c r="A105" s="3">
        <v>102</v>
      </c>
      <c r="B105" s="4" t="s">
        <v>103</v>
      </c>
      <c r="C105" s="9">
        <f t="shared" si="1"/>
        <v>2460526.2278979719</v>
      </c>
      <c r="D105" s="10">
        <v>8.0250524947780892</v>
      </c>
      <c r="E105" s="10">
        <v>17.764559665754799</v>
      </c>
      <c r="F105" s="10">
        <v>223.54981173233401</v>
      </c>
      <c r="G105" s="10">
        <v>1.31874467697801</v>
      </c>
      <c r="H105" s="10">
        <v>93.088256678066699</v>
      </c>
      <c r="I105" s="10">
        <v>4.4599710733795899</v>
      </c>
      <c r="J105" s="10">
        <v>326.51319375968899</v>
      </c>
      <c r="K105" s="10">
        <v>0.39699058499378898</v>
      </c>
      <c r="L105" s="10">
        <v>3.0602636988752199</v>
      </c>
      <c r="M105" s="10">
        <v>2.6157177426606801</v>
      </c>
      <c r="N105" s="10">
        <v>0.66350259849306303</v>
      </c>
      <c r="O105" s="10">
        <v>90.840128531907993</v>
      </c>
      <c r="P105" s="10">
        <v>0.72918284503709296</v>
      </c>
      <c r="Q105" s="10">
        <v>966.04320721608804</v>
      </c>
      <c r="R105" s="10">
        <v>2639.9922213996001</v>
      </c>
      <c r="S105" s="10">
        <v>299.92590906978899</v>
      </c>
      <c r="T105" s="10">
        <v>984734.09880785795</v>
      </c>
      <c r="U105" s="10">
        <v>474405.66503258998</v>
      </c>
      <c r="V105" s="10">
        <v>132716.82328756701</v>
      </c>
      <c r="W105" s="10">
        <v>595428.56757243304</v>
      </c>
      <c r="X105" s="10">
        <v>53545.077010951798</v>
      </c>
      <c r="Y105" s="10">
        <v>9.5269376129159404</v>
      </c>
      <c r="Z105" s="10">
        <v>0.36488847128326901</v>
      </c>
      <c r="AA105" s="10">
        <v>0.33106799275343302</v>
      </c>
      <c r="AB105" s="10">
        <v>2.4929371637391002E-3</v>
      </c>
      <c r="AC105" s="10">
        <v>9.1444954980308708E-3</v>
      </c>
      <c r="AD105" s="10">
        <v>7.1436025103263398E-2</v>
      </c>
      <c r="AE105" s="10">
        <v>0.13017458789547201</v>
      </c>
      <c r="AF105" s="10">
        <v>26486.677403581001</v>
      </c>
      <c r="AG105" s="10">
        <v>18900.943735110901</v>
      </c>
      <c r="AH105" s="10">
        <v>7.3101944716375294E-2</v>
      </c>
      <c r="AI105" s="10">
        <v>43.913245622941197</v>
      </c>
      <c r="AJ105" s="10">
        <v>11.5453434461588</v>
      </c>
      <c r="AK105" s="10">
        <v>1633.7622227229999</v>
      </c>
      <c r="AL105" s="10">
        <v>524.67069808426095</v>
      </c>
      <c r="AM105" s="10">
        <v>19.028001250696601</v>
      </c>
      <c r="AN105" s="10">
        <v>12.6756948353087</v>
      </c>
      <c r="AO105" s="10">
        <v>202.25231170342099</v>
      </c>
      <c r="AP105" s="10">
        <v>1.99075375509762</v>
      </c>
      <c r="AQ105" s="10">
        <v>6.0792910255381596</v>
      </c>
      <c r="AR105" s="10">
        <v>57.671103562881498</v>
      </c>
      <c r="AS105" s="10">
        <v>6.2652317070643004E-2</v>
      </c>
      <c r="AT105" s="10">
        <v>43.325096409982301</v>
      </c>
      <c r="AU105" s="10">
        <v>2.6805740432035701</v>
      </c>
      <c r="AV105" s="10">
        <v>10263.1226806492</v>
      </c>
      <c r="AW105" s="10">
        <v>8117.0161088053001</v>
      </c>
      <c r="AX105" s="10">
        <v>11547.6918278345</v>
      </c>
      <c r="AY105" s="10">
        <v>43.464413035026901</v>
      </c>
      <c r="AZ105" s="10">
        <v>1302.51010832919</v>
      </c>
      <c r="BA105" s="10">
        <v>390.67400092919002</v>
      </c>
      <c r="BB105" s="10">
        <v>1394.7151488315401</v>
      </c>
      <c r="BC105" s="10">
        <v>664.70233506306204</v>
      </c>
      <c r="BD105" s="10">
        <v>17545.098968062699</v>
      </c>
      <c r="BE105" s="10">
        <v>3350.98577960281</v>
      </c>
      <c r="BF105" s="10">
        <v>10.047595468065399</v>
      </c>
      <c r="BG105" s="10">
        <v>45141.119351558002</v>
      </c>
      <c r="BH105" s="10">
        <v>67288.073783096494</v>
      </c>
    </row>
    <row r="106" spans="1:60" ht="17">
      <c r="A106" s="3">
        <v>103</v>
      </c>
      <c r="B106" s="4" t="s">
        <v>104</v>
      </c>
      <c r="C106" s="9">
        <f t="shared" si="1"/>
        <v>3423982.1256032945</v>
      </c>
      <c r="D106" s="10">
        <v>17.349544679848499</v>
      </c>
      <c r="E106" s="10">
        <v>40.425017950534198</v>
      </c>
      <c r="F106" s="10">
        <v>420.29482879103398</v>
      </c>
      <c r="G106" s="10">
        <v>2.5577350867314101</v>
      </c>
      <c r="H106" s="10">
        <v>164.59015846933599</v>
      </c>
      <c r="I106" s="10">
        <v>6.1966035496576399</v>
      </c>
      <c r="J106" s="10">
        <v>713.04531593904596</v>
      </c>
      <c r="K106" s="10">
        <v>0.92395851836991105</v>
      </c>
      <c r="L106" s="10">
        <v>5.4364981701396804</v>
      </c>
      <c r="M106" s="10">
        <v>6.0528693563930096</v>
      </c>
      <c r="N106" s="10">
        <v>1.4126929449546299</v>
      </c>
      <c r="O106" s="10">
        <v>201.30154950291401</v>
      </c>
      <c r="P106" s="10">
        <v>1.3383369131832401</v>
      </c>
      <c r="Q106" s="10">
        <v>1886.6525557472301</v>
      </c>
      <c r="R106" s="10">
        <v>3995.14566146775</v>
      </c>
      <c r="S106" s="10">
        <v>189.53722062821601</v>
      </c>
      <c r="T106" s="10">
        <v>1391778.00535042</v>
      </c>
      <c r="U106" s="10">
        <v>670220.67409703904</v>
      </c>
      <c r="V106" s="10">
        <v>187444.52724199099</v>
      </c>
      <c r="W106" s="10">
        <v>840764.506146734</v>
      </c>
      <c r="X106" s="10">
        <v>75445.1320819135</v>
      </c>
      <c r="Y106" s="10">
        <v>7229.3130882922496</v>
      </c>
      <c r="Z106" s="10">
        <v>276.88782150087201</v>
      </c>
      <c r="AA106" s="10">
        <v>251.22387385867</v>
      </c>
      <c r="AB106" s="10">
        <v>1.8917121113161299</v>
      </c>
      <c r="AC106" s="10">
        <v>6.9391050593328396</v>
      </c>
      <c r="AD106" s="10">
        <v>54.207701597040099</v>
      </c>
      <c r="AE106" s="10">
        <v>98.780205168965296</v>
      </c>
      <c r="AF106" s="10">
        <v>62903.304399045403</v>
      </c>
      <c r="AG106" s="10">
        <v>44829.698417196698</v>
      </c>
      <c r="AH106" s="10">
        <v>55.471849107219001</v>
      </c>
      <c r="AI106" s="10">
        <v>102.20000134668901</v>
      </c>
      <c r="AJ106" s="10">
        <v>8373.3650639468706</v>
      </c>
      <c r="AK106" s="10">
        <v>1696.6267544981299</v>
      </c>
      <c r="AL106" s="10">
        <v>1237.1834858929899</v>
      </c>
      <c r="AM106" s="10">
        <v>42.757248884512002</v>
      </c>
      <c r="AN106" s="10">
        <v>28.111610795072799</v>
      </c>
      <c r="AO106" s="10">
        <v>464.25972518525202</v>
      </c>
      <c r="AP106" s="10">
        <v>4.4767061636449696</v>
      </c>
      <c r="AQ106" s="10">
        <v>13.527546654694399</v>
      </c>
      <c r="AR106" s="10">
        <v>134.43293793994999</v>
      </c>
      <c r="AS106" s="10">
        <v>0.13851676414714501</v>
      </c>
      <c r="AT106" s="10">
        <v>92.604535277317694</v>
      </c>
      <c r="AU106" s="10">
        <v>5.9252032157374597</v>
      </c>
      <c r="AV106" s="10">
        <v>29217.089108533099</v>
      </c>
      <c r="AW106" s="10">
        <v>5753.6256872522899</v>
      </c>
      <c r="AX106" s="10">
        <v>6472.6937962041902</v>
      </c>
      <c r="AY106" s="10">
        <v>99.509841967903796</v>
      </c>
      <c r="AZ106" s="10">
        <v>669.06446034581302</v>
      </c>
      <c r="BA106" s="10">
        <v>874.99157026940895</v>
      </c>
      <c r="BB106" s="10">
        <v>3044.5591152194702</v>
      </c>
      <c r="BC106" s="10">
        <v>1074.6455984613899</v>
      </c>
      <c r="BD106" s="10">
        <v>8809.6208771742295</v>
      </c>
      <c r="BE106" s="10">
        <v>7721.24877438967</v>
      </c>
      <c r="BF106" s="10">
        <v>22.5250092672614</v>
      </c>
      <c r="BG106" s="10">
        <v>24054.791794775301</v>
      </c>
      <c r="BH106" s="10">
        <v>34959.326994119197</v>
      </c>
    </row>
    <row r="107" spans="1:60" ht="17">
      <c r="A107" s="3">
        <v>104</v>
      </c>
      <c r="B107" s="4" t="s">
        <v>105</v>
      </c>
      <c r="C107" s="9">
        <f t="shared" si="1"/>
        <v>2695153.1372283748</v>
      </c>
      <c r="D107" s="10">
        <v>37.255398432005499</v>
      </c>
      <c r="E107" s="10">
        <v>98.990880778606098</v>
      </c>
      <c r="F107" s="10">
        <v>1360.6757401619</v>
      </c>
      <c r="G107" s="10">
        <v>7.6494680424651804</v>
      </c>
      <c r="H107" s="10">
        <v>972.78313286058199</v>
      </c>
      <c r="I107" s="10">
        <v>165.31104018904099</v>
      </c>
      <c r="J107" s="10">
        <v>2049.4220059218001</v>
      </c>
      <c r="K107" s="10">
        <v>2.7207329675066099</v>
      </c>
      <c r="L107" s="10">
        <v>10.1878512224784</v>
      </c>
      <c r="M107" s="10">
        <v>18.102417026305702</v>
      </c>
      <c r="N107" s="10">
        <v>5.4320620031534101</v>
      </c>
      <c r="O107" s="10">
        <v>375.12623080942097</v>
      </c>
      <c r="P107" s="10">
        <v>3.0255951122795901</v>
      </c>
      <c r="Q107" s="10">
        <v>4327.4889865305104</v>
      </c>
      <c r="R107" s="10">
        <v>14600.202710392899</v>
      </c>
      <c r="S107" s="10">
        <v>18410.002583176101</v>
      </c>
      <c r="T107" s="10">
        <v>849067.66808072396</v>
      </c>
      <c r="U107" s="10">
        <v>407009.37112662301</v>
      </c>
      <c r="V107" s="10">
        <v>111972.897654485</v>
      </c>
      <c r="W107" s="10">
        <v>495526.15715217497</v>
      </c>
      <c r="X107" s="10">
        <v>38813.759738815803</v>
      </c>
      <c r="Y107" s="10">
        <v>31664.838102018999</v>
      </c>
      <c r="Z107" s="10">
        <v>1212.78576998482</v>
      </c>
      <c r="AA107" s="10">
        <v>1100.3760932667001</v>
      </c>
      <c r="AB107" s="10">
        <v>8.2858159563544191</v>
      </c>
      <c r="AC107" s="10">
        <v>30.393709000170102</v>
      </c>
      <c r="AD107" s="10">
        <v>237.43308305911299</v>
      </c>
      <c r="AE107" s="10">
        <v>432.66340330798801</v>
      </c>
      <c r="AF107" s="10">
        <v>113684.83628175499</v>
      </c>
      <c r="AG107" s="10">
        <v>77285.6870726302</v>
      </c>
      <c r="AH107" s="10">
        <v>242.970127278669</v>
      </c>
      <c r="AI107" s="10">
        <v>174.47337611126201</v>
      </c>
      <c r="AJ107" s="10">
        <v>36675.5552422131</v>
      </c>
      <c r="AK107" s="10">
        <v>45622.992791678997</v>
      </c>
      <c r="AL107" s="10">
        <v>1952.1181707558401</v>
      </c>
      <c r="AM107" s="10">
        <v>72.116184666265099</v>
      </c>
      <c r="AN107" s="10">
        <v>56.302898029530503</v>
      </c>
      <c r="AO107" s="10">
        <v>755.18514760687697</v>
      </c>
      <c r="AP107" s="10">
        <v>8.9635791125904696</v>
      </c>
      <c r="AQ107" s="10">
        <v>24.319815522873299</v>
      </c>
      <c r="AR107" s="10">
        <v>210.87338578364299</v>
      </c>
      <c r="AS107" s="10">
        <v>0.23611669214140099</v>
      </c>
      <c r="AT107" s="10">
        <v>248.15416919867101</v>
      </c>
      <c r="AU107" s="10">
        <v>10.079794883941799</v>
      </c>
      <c r="AV107" s="10">
        <v>212144.25940138401</v>
      </c>
      <c r="AW107" s="10">
        <v>12900.1525342885</v>
      </c>
      <c r="AX107" s="10">
        <v>15936.3552946285</v>
      </c>
      <c r="AY107" s="10">
        <v>186.27325218524999</v>
      </c>
      <c r="AZ107" s="10">
        <v>1702.4744045458899</v>
      </c>
      <c r="BA107" s="10">
        <v>1885.5313302551399</v>
      </c>
      <c r="BB107" s="10">
        <v>7326.6250815410103</v>
      </c>
      <c r="BC107" s="10">
        <v>3509.8316820044101</v>
      </c>
      <c r="BD107" s="10">
        <v>22514.891425520302</v>
      </c>
      <c r="BE107" s="10">
        <v>12326.6013528819</v>
      </c>
      <c r="BF107" s="10">
        <v>39.389773245642701</v>
      </c>
      <c r="BG107" s="10">
        <v>59974.836206239597</v>
      </c>
      <c r="BH107" s="10">
        <v>88160.044770692097</v>
      </c>
    </row>
    <row r="108" spans="1:60" ht="17">
      <c r="A108" s="3">
        <v>105</v>
      </c>
      <c r="B108" s="4" t="s">
        <v>106</v>
      </c>
      <c r="C108" s="9">
        <f t="shared" si="1"/>
        <v>4219235.1145268315</v>
      </c>
      <c r="D108" s="10">
        <v>60.026175909562902</v>
      </c>
      <c r="E108" s="10">
        <v>172.121490165951</v>
      </c>
      <c r="F108" s="10">
        <v>3348.6513052820801</v>
      </c>
      <c r="G108" s="10">
        <v>17.9857009182079</v>
      </c>
      <c r="H108" s="10">
        <v>1213.45207023794</v>
      </c>
      <c r="I108" s="10">
        <v>68.707467983152597</v>
      </c>
      <c r="J108" s="10">
        <v>3437.0524113589199</v>
      </c>
      <c r="K108" s="10">
        <v>4.2391454016751702</v>
      </c>
      <c r="L108" s="10">
        <v>13.939589190974401</v>
      </c>
      <c r="M108" s="10">
        <v>27.8399185526245</v>
      </c>
      <c r="N108" s="10">
        <v>7.0849956332921904</v>
      </c>
      <c r="O108" s="10">
        <v>746.37733056417005</v>
      </c>
      <c r="P108" s="10">
        <v>4.5640357058161198</v>
      </c>
      <c r="Q108" s="10">
        <v>7062.8237017229803</v>
      </c>
      <c r="R108" s="10">
        <v>18068.4392154499</v>
      </c>
      <c r="S108" s="10">
        <v>23635.182083177999</v>
      </c>
      <c r="T108" s="10">
        <v>1391990.3922321401</v>
      </c>
      <c r="U108" s="10">
        <v>664849.18433756696</v>
      </c>
      <c r="V108" s="10">
        <v>197590.531480857</v>
      </c>
      <c r="W108" s="10">
        <v>814927.45187328395</v>
      </c>
      <c r="X108" s="10">
        <v>65954.709550227097</v>
      </c>
      <c r="Y108" s="10">
        <v>77806.475363138699</v>
      </c>
      <c r="Z108" s="10">
        <v>2980.0432210980498</v>
      </c>
      <c r="AA108" s="10">
        <v>2703.8314585756002</v>
      </c>
      <c r="AB108" s="10">
        <v>20.3598115043097</v>
      </c>
      <c r="AC108" s="10">
        <v>74.683071579177195</v>
      </c>
      <c r="AD108" s="10">
        <v>583.41783614725205</v>
      </c>
      <c r="AE108" s="10">
        <v>1063.1355297492701</v>
      </c>
      <c r="AF108" s="10">
        <v>189854.800755031</v>
      </c>
      <c r="AG108" s="10">
        <v>132443.64618219499</v>
      </c>
      <c r="AH108" s="10">
        <v>597.023397409415</v>
      </c>
      <c r="AI108" s="10">
        <v>286.96829831672397</v>
      </c>
      <c r="AJ108" s="10">
        <v>90112.405197660701</v>
      </c>
      <c r="AK108" s="10">
        <v>38451.460389027801</v>
      </c>
      <c r="AL108" s="10">
        <v>3363.9827907233498</v>
      </c>
      <c r="AM108" s="10">
        <v>175.706164389588</v>
      </c>
      <c r="AN108" s="10">
        <v>454.89754646641097</v>
      </c>
      <c r="AO108" s="10">
        <v>1269.23873841105</v>
      </c>
      <c r="AP108" s="10">
        <v>16.136298992805301</v>
      </c>
      <c r="AQ108" s="10">
        <v>61.639110898876297</v>
      </c>
      <c r="AR108" s="10">
        <v>396.76727293026499</v>
      </c>
      <c r="AS108" s="10">
        <v>0.74026449511535697</v>
      </c>
      <c r="AT108" s="10">
        <v>464.955990170875</v>
      </c>
      <c r="AU108" s="10">
        <v>31.146673085042</v>
      </c>
      <c r="AV108" s="10">
        <v>188163.87818729799</v>
      </c>
      <c r="AW108" s="10">
        <v>17859.726464749201</v>
      </c>
      <c r="AX108" s="10">
        <v>20416.2230577255</v>
      </c>
      <c r="AY108" s="10">
        <v>468.891947021899</v>
      </c>
      <c r="AZ108" s="10">
        <v>2476.0085291730202</v>
      </c>
      <c r="BA108" s="10">
        <v>4216.79115690042</v>
      </c>
      <c r="BB108" s="10">
        <v>11201.824741452199</v>
      </c>
      <c r="BC108" s="10">
        <v>4456.4953471859999</v>
      </c>
      <c r="BD108" s="10">
        <v>27747.0223429574</v>
      </c>
      <c r="BE108" s="10">
        <v>20676.483928578</v>
      </c>
      <c r="BF108" s="10">
        <v>95.026544943677493</v>
      </c>
      <c r="BG108" s="10">
        <v>75171.873340732505</v>
      </c>
      <c r="BH108" s="10">
        <v>109870.65146478701</v>
      </c>
    </row>
    <row r="109" spans="1:60" ht="17">
      <c r="A109" s="3">
        <v>106</v>
      </c>
      <c r="B109" s="4" t="s">
        <v>107</v>
      </c>
      <c r="C109" s="9">
        <f t="shared" si="1"/>
        <v>1479475.1570406493</v>
      </c>
      <c r="D109" s="10">
        <v>39.909883699011097</v>
      </c>
      <c r="E109" s="10">
        <v>97.276754957186199</v>
      </c>
      <c r="F109" s="10">
        <v>1969.8852358011</v>
      </c>
      <c r="G109" s="10">
        <v>10.384211642776901</v>
      </c>
      <c r="H109" s="10">
        <v>2169.6186356377102</v>
      </c>
      <c r="I109" s="10">
        <v>24.7454948000012</v>
      </c>
      <c r="J109" s="10">
        <v>2080.4556733509698</v>
      </c>
      <c r="K109" s="10">
        <v>2.8744409149340102</v>
      </c>
      <c r="L109" s="10">
        <v>9.0081007284710193</v>
      </c>
      <c r="M109" s="10">
        <v>19.829465019665498</v>
      </c>
      <c r="N109" s="10">
        <v>8.5951963139998107</v>
      </c>
      <c r="O109" s="10">
        <v>365.85803410532299</v>
      </c>
      <c r="P109" s="10">
        <v>2.2511541633256398</v>
      </c>
      <c r="Q109" s="10">
        <v>4513.8297590622697</v>
      </c>
      <c r="R109" s="10">
        <v>16685.5966634672</v>
      </c>
      <c r="S109" s="10">
        <v>938.82083853134804</v>
      </c>
      <c r="T109" s="10">
        <v>452034.42694473203</v>
      </c>
      <c r="U109" s="10">
        <v>214691.72454283899</v>
      </c>
      <c r="V109" s="10">
        <v>59126.100610164904</v>
      </c>
      <c r="W109" s="10">
        <v>255267.82275906799</v>
      </c>
      <c r="X109" s="10">
        <v>17628.561858032401</v>
      </c>
      <c r="Y109" s="10">
        <v>28708.805893974499</v>
      </c>
      <c r="Z109" s="10">
        <v>1099.56763869411</v>
      </c>
      <c r="AA109" s="10">
        <v>997.65182977358495</v>
      </c>
      <c r="AB109" s="10">
        <v>7.5123037483336397</v>
      </c>
      <c r="AC109" s="10">
        <v>27.556341493759</v>
      </c>
      <c r="AD109" s="10">
        <v>215.26780817228899</v>
      </c>
      <c r="AE109" s="10">
        <v>392.27264080669403</v>
      </c>
      <c r="AF109" s="10">
        <v>99621.247540300596</v>
      </c>
      <c r="AG109" s="10">
        <v>66262.000411838599</v>
      </c>
      <c r="AH109" s="10">
        <v>220.28794840523199</v>
      </c>
      <c r="AI109" s="10">
        <v>154.97471933394701</v>
      </c>
      <c r="AJ109" s="10">
        <v>33253.070256210303</v>
      </c>
      <c r="AK109" s="10">
        <v>13501.3695194339</v>
      </c>
      <c r="AL109" s="10">
        <v>1781.26476800099</v>
      </c>
      <c r="AM109" s="10">
        <v>65.413298065967894</v>
      </c>
      <c r="AN109" s="10">
        <v>47.879148287649201</v>
      </c>
      <c r="AO109" s="10">
        <v>679.28720750277296</v>
      </c>
      <c r="AP109" s="10">
        <v>10.3653271757086</v>
      </c>
      <c r="AQ109" s="10">
        <v>24.4279376646091</v>
      </c>
      <c r="AR109" s="10">
        <v>189.17384846622099</v>
      </c>
      <c r="AS109" s="10">
        <v>0.21709400841673901</v>
      </c>
      <c r="AT109" s="10">
        <v>155.99651910387499</v>
      </c>
      <c r="AU109" s="10">
        <v>9.2767034062471492</v>
      </c>
      <c r="AV109" s="10">
        <v>33078.1015452297</v>
      </c>
      <c r="AW109" s="10">
        <v>9921.8502927255595</v>
      </c>
      <c r="AX109" s="10">
        <v>11795.338480303701</v>
      </c>
      <c r="AY109" s="10">
        <v>168.11530083812499</v>
      </c>
      <c r="AZ109" s="10">
        <v>1234.2121736167801</v>
      </c>
      <c r="BA109" s="10">
        <v>2048.8296102136601</v>
      </c>
      <c r="BB109" s="10">
        <v>6890.7980621735796</v>
      </c>
      <c r="BC109" s="10">
        <v>3892.52949033602</v>
      </c>
      <c r="BD109" s="10">
        <v>16259.668316699701</v>
      </c>
      <c r="BE109" s="10">
        <v>11107.014392537099</v>
      </c>
      <c r="BF109" s="10">
        <v>32.824822310405303</v>
      </c>
      <c r="BG109" s="10">
        <v>43814.312322407</v>
      </c>
      <c r="BH109" s="10">
        <v>64119.099270357801</v>
      </c>
    </row>
    <row r="110" spans="1:60" ht="17">
      <c r="A110" s="3">
        <v>107</v>
      </c>
      <c r="B110" s="4" t="s">
        <v>108</v>
      </c>
      <c r="C110" s="9">
        <f t="shared" si="1"/>
        <v>150772.03327584028</v>
      </c>
      <c r="D110" s="10">
        <v>3.5888234523679401</v>
      </c>
      <c r="E110" s="10">
        <v>9.6286677314628104</v>
      </c>
      <c r="F110" s="10">
        <v>155.04936822517101</v>
      </c>
      <c r="G110" s="10">
        <v>0.98427026866729495</v>
      </c>
      <c r="H110" s="10">
        <v>79.253395533220598</v>
      </c>
      <c r="I110" s="10">
        <v>3.1484015038031399</v>
      </c>
      <c r="J110" s="10">
        <v>194.91998352891099</v>
      </c>
      <c r="K110" s="10">
        <v>0.25193640607353501</v>
      </c>
      <c r="L110" s="10">
        <v>1.3478339709070399</v>
      </c>
      <c r="M110" s="10">
        <v>1.6690367347345401</v>
      </c>
      <c r="N110" s="10">
        <v>0.45107603416571102</v>
      </c>
      <c r="O110" s="10">
        <v>35.395239398663797</v>
      </c>
      <c r="P110" s="10">
        <v>1.4729586130360199</v>
      </c>
      <c r="Q110" s="10">
        <v>378.25982494817902</v>
      </c>
      <c r="R110" s="10">
        <v>1100.8538677982899</v>
      </c>
      <c r="S110" s="10">
        <v>591.52325732977397</v>
      </c>
      <c r="T110" s="10">
        <v>20660.631989931499</v>
      </c>
      <c r="U110" s="10">
        <v>9798.7030749254209</v>
      </c>
      <c r="V110" s="10">
        <v>2680.7402250704999</v>
      </c>
      <c r="W110" s="10">
        <v>11153.27788349</v>
      </c>
      <c r="X110" s="10">
        <v>573.18717261367306</v>
      </c>
      <c r="Y110" s="10">
        <v>12358.2240332905</v>
      </c>
      <c r="Z110" s="10">
        <v>473.32875038143601</v>
      </c>
      <c r="AA110" s="10">
        <v>429.45724963614401</v>
      </c>
      <c r="AB110" s="10">
        <v>3.23380683511887</v>
      </c>
      <c r="AC110" s="10">
        <v>11.862124916495</v>
      </c>
      <c r="AD110" s="10">
        <v>92.665916178245396</v>
      </c>
      <c r="AE110" s="10">
        <v>168.860843433307</v>
      </c>
      <c r="AF110" s="10">
        <v>11729.3500200259</v>
      </c>
      <c r="AG110" s="10">
        <v>6991.5363903181496</v>
      </c>
      <c r="AH110" s="10">
        <v>94.826926214900098</v>
      </c>
      <c r="AI110" s="10">
        <v>15.669802412566201</v>
      </c>
      <c r="AJ110" s="10">
        <v>14313.336823505701</v>
      </c>
      <c r="AK110" s="10">
        <v>14218.6462691983</v>
      </c>
      <c r="AL110" s="10">
        <v>185.27324153201599</v>
      </c>
      <c r="AM110" s="10">
        <v>8.5595186550088602</v>
      </c>
      <c r="AN110" s="10">
        <v>14.7456008137754</v>
      </c>
      <c r="AO110" s="10">
        <v>72.519179786578903</v>
      </c>
      <c r="AP110" s="10">
        <v>3.9009191120751501</v>
      </c>
      <c r="AQ110" s="10">
        <v>6.0581354010227102</v>
      </c>
      <c r="AR110" s="10">
        <v>19.708870932308798</v>
      </c>
      <c r="AS110" s="10">
        <v>3.6116371133943399E-2</v>
      </c>
      <c r="AT110" s="10">
        <v>124.691273303681</v>
      </c>
      <c r="AU110" s="10">
        <v>1.53521474101174</v>
      </c>
      <c r="AV110" s="10">
        <v>29110.953299024</v>
      </c>
      <c r="AW110" s="10">
        <v>790.80339812996101</v>
      </c>
      <c r="AX110" s="10">
        <v>861.99706963788901</v>
      </c>
      <c r="AY110" s="10">
        <v>22.052325934704498</v>
      </c>
      <c r="AZ110" s="10">
        <v>94.256979103423006</v>
      </c>
      <c r="BA110" s="10">
        <v>190.92054250216799</v>
      </c>
      <c r="BB110" s="10">
        <v>931.37147035668602</v>
      </c>
      <c r="BC110" s="10">
        <v>287.40517476318001</v>
      </c>
      <c r="BD110" s="10">
        <v>1096.1617675165501</v>
      </c>
      <c r="BE110" s="10">
        <v>1157.56864013412</v>
      </c>
      <c r="BF110" s="10">
        <v>5.7588300746358403</v>
      </c>
      <c r="BG110" s="10">
        <v>3044.63273159648</v>
      </c>
      <c r="BH110" s="10">
        <v>4415.7857325625801</v>
      </c>
    </row>
    <row r="111" spans="1:60" ht="17">
      <c r="A111" s="3">
        <v>108</v>
      </c>
      <c r="B111" s="4" t="s">
        <v>109</v>
      </c>
      <c r="C111" s="9">
        <f t="shared" si="1"/>
        <v>11672.457375690126</v>
      </c>
      <c r="D111" s="10">
        <v>0.351344911549483</v>
      </c>
      <c r="E111" s="10">
        <v>0.87451851814207704</v>
      </c>
      <c r="F111" s="10">
        <v>29.880609276580699</v>
      </c>
      <c r="G111" s="10">
        <v>0.160771692694127</v>
      </c>
      <c r="H111" s="10">
        <v>36.650112522702202</v>
      </c>
      <c r="I111" s="10">
        <v>0.43138093120248699</v>
      </c>
      <c r="J111" s="10">
        <v>18.181777332875701</v>
      </c>
      <c r="K111" s="10">
        <v>2.22494181623006E-2</v>
      </c>
      <c r="L111" s="10">
        <v>6.81139713953864E-2</v>
      </c>
      <c r="M111" s="10">
        <v>0.16717564406834601</v>
      </c>
      <c r="N111" s="10">
        <v>0.120832477446659</v>
      </c>
      <c r="O111" s="10">
        <v>3.0497445581312901</v>
      </c>
      <c r="P111" s="10">
        <v>0.111260564713047</v>
      </c>
      <c r="Q111" s="10">
        <v>34.547645580406602</v>
      </c>
      <c r="R111" s="10">
        <v>112.96231407438999</v>
      </c>
      <c r="S111" s="10">
        <v>39.857759788761399</v>
      </c>
      <c r="T111" s="10">
        <v>2178.4950091748001</v>
      </c>
      <c r="U111" s="10">
        <v>1026.9638094765701</v>
      </c>
      <c r="V111" s="10">
        <v>325.28591675776698</v>
      </c>
      <c r="W111" s="10">
        <v>1200.3420416609799</v>
      </c>
      <c r="X111" s="10">
        <v>74.687389975398602</v>
      </c>
      <c r="Y111" s="10">
        <v>776.32035786635595</v>
      </c>
      <c r="Z111" s="10">
        <v>29.733620615284501</v>
      </c>
      <c r="AA111" s="10">
        <v>26.977695567561401</v>
      </c>
      <c r="AB111" s="10">
        <v>0.20314165471895099</v>
      </c>
      <c r="AC111" s="10">
        <v>0.74515634571943201</v>
      </c>
      <c r="AD111" s="10">
        <v>5.8210983241379797</v>
      </c>
      <c r="AE111" s="10">
        <v>10.6075201461496</v>
      </c>
      <c r="AF111" s="10">
        <v>961.84968401123899</v>
      </c>
      <c r="AG111" s="10">
        <v>618.28273498639896</v>
      </c>
      <c r="AH111" s="10">
        <v>5.9568489045198598</v>
      </c>
      <c r="AI111" s="10">
        <v>1.3664594439872999</v>
      </c>
      <c r="AJ111" s="10">
        <v>899.12304922959299</v>
      </c>
      <c r="AK111" s="10">
        <v>330.149207095485</v>
      </c>
      <c r="AL111" s="10">
        <v>15.8480393368189</v>
      </c>
      <c r="AM111" s="10">
        <v>0.76279802886269898</v>
      </c>
      <c r="AN111" s="10">
        <v>1.32176030341392</v>
      </c>
      <c r="AO111" s="10">
        <v>6.5043422656844498</v>
      </c>
      <c r="AP111" s="10">
        <v>0.32129889839852299</v>
      </c>
      <c r="AQ111" s="10">
        <v>0.51559264297834595</v>
      </c>
      <c r="AR111" s="10">
        <v>1.7446432856573</v>
      </c>
      <c r="AS111" s="10">
        <v>3.2339405247798401E-3</v>
      </c>
      <c r="AT111" s="10">
        <v>9.2215459223416492</v>
      </c>
      <c r="AU111" s="10">
        <v>0.13745910498345101</v>
      </c>
      <c r="AV111" s="10">
        <v>1629.1949930886301</v>
      </c>
      <c r="AW111" s="10">
        <v>75.537898974250595</v>
      </c>
      <c r="AX111" s="10">
        <v>84.972779178317595</v>
      </c>
      <c r="AY111" s="10">
        <v>1.9787275067847401</v>
      </c>
      <c r="AZ111" s="10">
        <v>9.4280585110459807</v>
      </c>
      <c r="BA111" s="10">
        <v>18.209652693187302</v>
      </c>
      <c r="BB111" s="10">
        <v>75.140485858954904</v>
      </c>
      <c r="BC111" s="10">
        <v>27.967352998664399</v>
      </c>
      <c r="BD111" s="10">
        <v>111.51996007643901</v>
      </c>
      <c r="BE111" s="10">
        <v>100.20686065437999</v>
      </c>
      <c r="BF111" s="10">
        <v>0.40907587907736598</v>
      </c>
      <c r="BG111" s="10">
        <v>305.800660036924</v>
      </c>
      <c r="BH111" s="10">
        <v>445.361804003918</v>
      </c>
    </row>
    <row r="112" spans="1:60" ht="17">
      <c r="A112" s="3">
        <v>109</v>
      </c>
      <c r="B112" s="4" t="s">
        <v>110</v>
      </c>
      <c r="C112" s="9">
        <f t="shared" si="1"/>
        <v>1990437.0443899496</v>
      </c>
      <c r="D112" s="10">
        <v>184.48557466449299</v>
      </c>
      <c r="E112" s="10">
        <v>456.06632315960701</v>
      </c>
      <c r="F112" s="10">
        <v>36728.789078731097</v>
      </c>
      <c r="G112" s="10">
        <v>182.36103402248301</v>
      </c>
      <c r="H112" s="10">
        <v>7309.5846115118702</v>
      </c>
      <c r="I112" s="10">
        <v>802.78360095389098</v>
      </c>
      <c r="J112" s="10">
        <v>9096.5828137842509</v>
      </c>
      <c r="K112" s="10">
        <v>3.16942228308289</v>
      </c>
      <c r="L112" s="10">
        <v>18.6590778048744</v>
      </c>
      <c r="M112" s="10">
        <v>21.947718184841499</v>
      </c>
      <c r="N112" s="10">
        <v>10.029618849867401</v>
      </c>
      <c r="O112" s="10">
        <v>586.38717596711695</v>
      </c>
      <c r="P112" s="10">
        <v>4.9014202849362603</v>
      </c>
      <c r="Q112" s="10">
        <v>5332.76095916347</v>
      </c>
      <c r="R112" s="10">
        <v>15658.829656383799</v>
      </c>
      <c r="S112" s="10">
        <v>16018.536755339999</v>
      </c>
      <c r="T112" s="10">
        <v>446620.72291062702</v>
      </c>
      <c r="U112" s="10">
        <v>202722.72563329499</v>
      </c>
      <c r="V112" s="10">
        <v>83200.942087221105</v>
      </c>
      <c r="W112" s="10">
        <v>235237.47206561299</v>
      </c>
      <c r="X112" s="10">
        <v>13947.651614449</v>
      </c>
      <c r="Y112" s="10">
        <v>54981.201584454997</v>
      </c>
      <c r="Z112" s="10">
        <v>2105.8190376170601</v>
      </c>
      <c r="AA112" s="10">
        <v>1910.6366376385799</v>
      </c>
      <c r="AB112" s="10">
        <v>14.3870660547912</v>
      </c>
      <c r="AC112" s="10">
        <v>52.774078176356298</v>
      </c>
      <c r="AD112" s="10">
        <v>412.26663343209799</v>
      </c>
      <c r="AE112" s="10">
        <v>751.25455304241996</v>
      </c>
      <c r="AF112" s="10">
        <v>124540.25985733799</v>
      </c>
      <c r="AG112" s="10">
        <v>85034.401446474905</v>
      </c>
      <c r="AH112" s="10">
        <v>421.88087315871798</v>
      </c>
      <c r="AI112" s="10">
        <v>195.22038809074701</v>
      </c>
      <c r="AJ112" s="10">
        <v>63679.295756374901</v>
      </c>
      <c r="AK112" s="10">
        <v>63911.588718730898</v>
      </c>
      <c r="AL112" s="10">
        <v>2889.2922305792299</v>
      </c>
      <c r="AM112" s="10">
        <v>84.306596938064601</v>
      </c>
      <c r="AN112" s="10">
        <v>67.663779505265097</v>
      </c>
      <c r="AO112" s="10">
        <v>947.22965915382201</v>
      </c>
      <c r="AP112" s="10">
        <v>23.8447722648141</v>
      </c>
      <c r="AQ112" s="10">
        <v>42.390446163779501</v>
      </c>
      <c r="AR112" s="10">
        <v>266.34294746566002</v>
      </c>
      <c r="AS112" s="10">
        <v>0.29274179123018401</v>
      </c>
      <c r="AT112" s="10">
        <v>336.85843217758401</v>
      </c>
      <c r="AU112" s="10">
        <v>12.514351163817899</v>
      </c>
      <c r="AV112" s="10">
        <v>108534.342784629</v>
      </c>
      <c r="AW112" s="10">
        <v>21709.827176831099</v>
      </c>
      <c r="AX112" s="10">
        <v>29111.359678732199</v>
      </c>
      <c r="AY112" s="10">
        <v>252.150306312846</v>
      </c>
      <c r="AZ112" s="10">
        <v>3215.1211701116999</v>
      </c>
      <c r="BA112" s="10">
        <v>2490.5814351848098</v>
      </c>
      <c r="BB112" s="10">
        <v>8048.0777203747202</v>
      </c>
      <c r="BC112" s="10">
        <v>3774.01425192849</v>
      </c>
      <c r="BD112" s="10">
        <v>42919.9040191065</v>
      </c>
      <c r="BE112" s="10">
        <v>15585.0681536105</v>
      </c>
      <c r="BF112" s="10">
        <v>47.559300187857097</v>
      </c>
      <c r="BG112" s="10">
        <v>111948.78475740099</v>
      </c>
      <c r="BH112" s="10">
        <v>165973.14189545601</v>
      </c>
    </row>
    <row r="113" spans="1:60" ht="17">
      <c r="A113" s="3">
        <v>110</v>
      </c>
      <c r="B113" s="4" t="s">
        <v>111</v>
      </c>
      <c r="C113" s="9">
        <f t="shared" si="1"/>
        <v>771696.26704525249</v>
      </c>
      <c r="D113" s="10">
        <v>24.045900548505099</v>
      </c>
      <c r="E113" s="10">
        <v>61.069096944731797</v>
      </c>
      <c r="F113" s="10">
        <v>1901.69135240219</v>
      </c>
      <c r="G113" s="10">
        <v>9.9208431561625599</v>
      </c>
      <c r="H113" s="10">
        <v>1588.8001686677701</v>
      </c>
      <c r="I113" s="10">
        <v>31.2332864736793</v>
      </c>
      <c r="J113" s="10">
        <v>1362.3195601310399</v>
      </c>
      <c r="K113" s="10">
        <v>1.5294071195197301</v>
      </c>
      <c r="L113" s="10">
        <v>8.0950315944071196</v>
      </c>
      <c r="M113" s="10">
        <v>11.118695769626299</v>
      </c>
      <c r="N113" s="10">
        <v>6.9323066870738197</v>
      </c>
      <c r="O113" s="10">
        <v>224.164666291407</v>
      </c>
      <c r="P113" s="10">
        <v>2.7133711218726</v>
      </c>
      <c r="Q113" s="10">
        <v>2167.57596025464</v>
      </c>
      <c r="R113" s="10">
        <v>5311.2100239874899</v>
      </c>
      <c r="S113" s="10">
        <v>17848.831983083401</v>
      </c>
      <c r="T113" s="10">
        <v>175309.34026522201</v>
      </c>
      <c r="U113" s="10">
        <v>83401.452498509898</v>
      </c>
      <c r="V113" s="10">
        <v>25997.848134063599</v>
      </c>
      <c r="W113" s="10">
        <v>99755.956882008904</v>
      </c>
      <c r="X113" s="10">
        <v>7123.5538998263901</v>
      </c>
      <c r="Y113" s="10">
        <v>22380.660647652399</v>
      </c>
      <c r="Z113" s="10">
        <v>857.19518504663904</v>
      </c>
      <c r="AA113" s="10">
        <v>777.74419211766804</v>
      </c>
      <c r="AB113" s="10">
        <v>5.8564024395326904</v>
      </c>
      <c r="AC113" s="10">
        <v>21.482228482100901</v>
      </c>
      <c r="AD113" s="10">
        <v>167.81735126361099</v>
      </c>
      <c r="AE113" s="10">
        <v>305.80585231152799</v>
      </c>
      <c r="AF113" s="10">
        <v>54261.507098851704</v>
      </c>
      <c r="AG113" s="10">
        <v>36836.144239814799</v>
      </c>
      <c r="AH113" s="10">
        <v>171.730925912869</v>
      </c>
      <c r="AI113" s="10">
        <v>84.775193806285799</v>
      </c>
      <c r="AJ113" s="10">
        <v>25921.1897521801</v>
      </c>
      <c r="AK113" s="10">
        <v>11376.561103272201</v>
      </c>
      <c r="AL113" s="10">
        <v>965.01816299941504</v>
      </c>
      <c r="AM113" s="10">
        <v>38.184473006961099</v>
      </c>
      <c r="AN113" s="10">
        <v>48.892344634326598</v>
      </c>
      <c r="AO113" s="10">
        <v>367.22432623828303</v>
      </c>
      <c r="AP113" s="10">
        <v>6.9882124257056999</v>
      </c>
      <c r="AQ113" s="10">
        <v>15.997230638767901</v>
      </c>
      <c r="AR113" s="10">
        <v>102.639674082261</v>
      </c>
      <c r="AS113" s="10">
        <v>0.14336023025085301</v>
      </c>
      <c r="AT113" s="10">
        <v>175.59469052700601</v>
      </c>
      <c r="AU113" s="10">
        <v>6.1036475301650901</v>
      </c>
      <c r="AV113" s="10">
        <v>116255.03759557199</v>
      </c>
      <c r="AW113" s="10">
        <v>4692.0967129742403</v>
      </c>
      <c r="AX113" s="10">
        <v>5319.6908349249297</v>
      </c>
      <c r="AY113" s="10">
        <v>106.865206756771</v>
      </c>
      <c r="AZ113" s="10">
        <v>560.64515492672797</v>
      </c>
      <c r="BA113" s="10">
        <v>1597.78676538784</v>
      </c>
      <c r="BB113" s="10">
        <v>4510.6205631221101</v>
      </c>
      <c r="BC113" s="10">
        <v>1303.2354226233599</v>
      </c>
      <c r="BD113" s="10">
        <v>7032.0963650669501</v>
      </c>
      <c r="BE113" s="10">
        <v>5948.2494164187501</v>
      </c>
      <c r="BF113" s="10">
        <v>27.924893696421599</v>
      </c>
      <c r="BG113" s="10">
        <v>19257.547666020098</v>
      </c>
      <c r="BH113" s="10">
        <v>28039.8108184335</v>
      </c>
    </row>
    <row r="114" spans="1:60" ht="17">
      <c r="A114" s="3">
        <v>111</v>
      </c>
      <c r="B114" s="4" t="s">
        <v>112</v>
      </c>
      <c r="C114" s="9">
        <f t="shared" si="1"/>
        <v>1545314.3234368351</v>
      </c>
      <c r="D114" s="10">
        <v>27.0783711935117</v>
      </c>
      <c r="E114" s="10">
        <v>70.536476095497505</v>
      </c>
      <c r="F114" s="10">
        <v>908.528572927916</v>
      </c>
      <c r="G114" s="10">
        <v>5.1093816188780101</v>
      </c>
      <c r="H114" s="10">
        <v>538.78946455684195</v>
      </c>
      <c r="I114" s="10">
        <v>22.8934517607081</v>
      </c>
      <c r="J114" s="10">
        <v>1995.90058855809</v>
      </c>
      <c r="K114" s="10">
        <v>2.1828400071134002</v>
      </c>
      <c r="L114" s="10">
        <v>5.8664216262813698</v>
      </c>
      <c r="M114" s="10">
        <v>14.296772142656501</v>
      </c>
      <c r="N114" s="10">
        <v>3.44650806726708</v>
      </c>
      <c r="O114" s="10">
        <v>248.38279777237301</v>
      </c>
      <c r="P114" s="10">
        <v>2.36618087018998</v>
      </c>
      <c r="Q114" s="10">
        <v>2401.01092391365</v>
      </c>
      <c r="R114" s="10">
        <v>6050.6053144219204</v>
      </c>
      <c r="S114" s="10">
        <v>1775.3762633593699</v>
      </c>
      <c r="T114" s="10">
        <v>525139.45172115101</v>
      </c>
      <c r="U114" s="10">
        <v>252393.48208301701</v>
      </c>
      <c r="V114" s="10">
        <v>70587.194054239706</v>
      </c>
      <c r="W114" s="10">
        <v>312280.46997898398</v>
      </c>
      <c r="X114" s="10">
        <v>26393.585694970399</v>
      </c>
      <c r="Y114" s="10">
        <v>21135.647219246701</v>
      </c>
      <c r="Z114" s="10">
        <v>809.51028722572801</v>
      </c>
      <c r="AA114" s="10">
        <v>734.47907236560104</v>
      </c>
      <c r="AB114" s="10">
        <v>5.53061671791545</v>
      </c>
      <c r="AC114" s="10">
        <v>20.287193922873001</v>
      </c>
      <c r="AD114" s="10">
        <v>158.481842400311</v>
      </c>
      <c r="AE114" s="10">
        <v>288.794183236744</v>
      </c>
      <c r="AF114" s="10">
        <v>64664.281714368197</v>
      </c>
      <c r="AG114" s="10">
        <v>44805.227065193903</v>
      </c>
      <c r="AH114" s="10">
        <v>162.177708865342</v>
      </c>
      <c r="AI114" s="10">
        <v>105.077869384287</v>
      </c>
      <c r="AJ114" s="10">
        <v>24479.4515193597</v>
      </c>
      <c r="AK114" s="10">
        <v>9070.5173228620806</v>
      </c>
      <c r="AL114" s="10">
        <v>1243.57164077215</v>
      </c>
      <c r="AM114" s="10">
        <v>46.549699799424197</v>
      </c>
      <c r="AN114" s="10">
        <v>42.745719458202501</v>
      </c>
      <c r="AO114" s="10">
        <v>454.51363918581802</v>
      </c>
      <c r="AP114" s="10">
        <v>8.3409485030044799</v>
      </c>
      <c r="AQ114" s="10">
        <v>18.7000625202778</v>
      </c>
      <c r="AR114" s="10">
        <v>133.164748057087</v>
      </c>
      <c r="AS114" s="10">
        <v>0.16242447402814</v>
      </c>
      <c r="AT114" s="10">
        <v>173.095359068557</v>
      </c>
      <c r="AU114" s="10">
        <v>6.9347389091615499</v>
      </c>
      <c r="AV114" s="10">
        <v>54919.980621806302</v>
      </c>
      <c r="AW114" s="10">
        <v>7023.91439642571</v>
      </c>
      <c r="AX114" s="10">
        <v>8452.0848757815802</v>
      </c>
      <c r="AY114" s="10">
        <v>117.27092929127301</v>
      </c>
      <c r="AZ114" s="10">
        <v>897.95963016780695</v>
      </c>
      <c r="BA114" s="10">
        <v>1135.5051654025301</v>
      </c>
      <c r="BB114" s="10">
        <v>4829.4739141390501</v>
      </c>
      <c r="BC114" s="10">
        <v>1486.0372097233501</v>
      </c>
      <c r="BD114" s="10">
        <v>11716.888588076101</v>
      </c>
      <c r="BE114" s="10">
        <v>7699.9023849274699</v>
      </c>
      <c r="BF114" s="10">
        <v>27.444288985699501</v>
      </c>
      <c r="BG114" s="10">
        <v>31459.066415621</v>
      </c>
      <c r="BH114" s="10">
        <v>46114.998559336098</v>
      </c>
    </row>
    <row r="115" spans="1:60" ht="17">
      <c r="A115" s="3">
        <v>112</v>
      </c>
      <c r="B115" s="4" t="s">
        <v>113</v>
      </c>
      <c r="C115" s="9">
        <f t="shared" si="1"/>
        <v>2412104.8599422718</v>
      </c>
      <c r="D115" s="10">
        <v>77.082037294255997</v>
      </c>
      <c r="E115" s="10">
        <v>205.09368313382501</v>
      </c>
      <c r="F115" s="10">
        <v>2705.6367552680999</v>
      </c>
      <c r="G115" s="10">
        <v>15.137276162464</v>
      </c>
      <c r="H115" s="10">
        <v>1382.86579282054</v>
      </c>
      <c r="I115" s="10">
        <v>78.483818489894105</v>
      </c>
      <c r="J115" s="10">
        <v>4501.4049229313596</v>
      </c>
      <c r="K115" s="10">
        <v>6.31115030769993</v>
      </c>
      <c r="L115" s="10">
        <v>16.478043749309599</v>
      </c>
      <c r="M115" s="10">
        <v>41.207481231725303</v>
      </c>
      <c r="N115" s="10">
        <v>9.4067441821854008</v>
      </c>
      <c r="O115" s="10">
        <v>743.14565194107195</v>
      </c>
      <c r="P115" s="10">
        <v>6.2110467094377197</v>
      </c>
      <c r="Q115" s="10">
        <v>10785.6031311475</v>
      </c>
      <c r="R115" s="10">
        <v>53631.445235007399</v>
      </c>
      <c r="S115" s="10">
        <v>6824.4565960872096</v>
      </c>
      <c r="T115" s="10">
        <v>528043.84610937396</v>
      </c>
      <c r="U115" s="10">
        <v>252005.889303256</v>
      </c>
      <c r="V115" s="10">
        <v>71997.828192634697</v>
      </c>
      <c r="W115" s="10">
        <v>302120.39066571801</v>
      </c>
      <c r="X115" s="10">
        <v>21849.152282444302</v>
      </c>
      <c r="Y115" s="10">
        <v>74176.403296692093</v>
      </c>
      <c r="Z115" s="10">
        <v>2841.0088849040098</v>
      </c>
      <c r="AA115" s="10">
        <v>2577.6838210641199</v>
      </c>
      <c r="AB115" s="10">
        <v>19.409921631070102</v>
      </c>
      <c r="AC115" s="10">
        <v>71.198722356176106</v>
      </c>
      <c r="AD115" s="10">
        <v>556.19839483236899</v>
      </c>
      <c r="AE115" s="10">
        <v>1013.53479187523</v>
      </c>
      <c r="AF115" s="10">
        <v>183961.101084458</v>
      </c>
      <c r="AG115" s="10">
        <v>127033.681292632</v>
      </c>
      <c r="AH115" s="10">
        <v>569.169186717618</v>
      </c>
      <c r="AI115" s="10">
        <v>295.14231244831302</v>
      </c>
      <c r="AJ115" s="10">
        <v>85910.151840603896</v>
      </c>
      <c r="AK115" s="10">
        <v>51737.243569493803</v>
      </c>
      <c r="AL115" s="10">
        <v>3549.2751938318302</v>
      </c>
      <c r="AM115" s="10">
        <v>128.23391179555199</v>
      </c>
      <c r="AN115" s="10">
        <v>137.27623613248701</v>
      </c>
      <c r="AO115" s="10">
        <v>1263.32129488905</v>
      </c>
      <c r="AP115" s="10">
        <v>19.9788490040448</v>
      </c>
      <c r="AQ115" s="10">
        <v>48.889766412360999</v>
      </c>
      <c r="AR115" s="10">
        <v>371.62909299827101</v>
      </c>
      <c r="AS115" s="10">
        <v>0.45371537787745198</v>
      </c>
      <c r="AT115" s="10">
        <v>482.20774038009199</v>
      </c>
      <c r="AU115" s="10">
        <v>19.3363093033966</v>
      </c>
      <c r="AV115" s="10">
        <v>409870.21914987301</v>
      </c>
      <c r="AW115" s="10">
        <v>13216.7291066626</v>
      </c>
      <c r="AX115" s="10">
        <v>13639.498448865301</v>
      </c>
      <c r="AY115" s="10">
        <v>339.91108975438198</v>
      </c>
      <c r="AZ115" s="10">
        <v>1365.3395884243801</v>
      </c>
      <c r="BA115" s="10">
        <v>3193.8948796902901</v>
      </c>
      <c r="BB115" s="10">
        <v>14150.790862314299</v>
      </c>
      <c r="BC115" s="10">
        <v>6974.1439217453999</v>
      </c>
      <c r="BD115" s="10">
        <v>16981.1460877467</v>
      </c>
      <c r="BE115" s="10">
        <v>21334.661112019199</v>
      </c>
      <c r="BF115" s="10">
        <v>84.083221379104202</v>
      </c>
      <c r="BG115" s="10">
        <v>48069.955940997599</v>
      </c>
      <c r="BH115" s="10">
        <v>69054.881383075</v>
      </c>
    </row>
    <row r="116" spans="1:60" ht="17">
      <c r="A116" s="3">
        <v>113</v>
      </c>
      <c r="B116" s="4" t="s">
        <v>114</v>
      </c>
      <c r="C116" s="9">
        <f t="shared" si="1"/>
        <v>990904.0439772309</v>
      </c>
      <c r="D116" s="10">
        <v>40.145223548430003</v>
      </c>
      <c r="E116" s="10">
        <v>106.039092555729</v>
      </c>
      <c r="F116" s="10">
        <v>1334.3915528166699</v>
      </c>
      <c r="G116" s="10">
        <v>7.5302499341935096</v>
      </c>
      <c r="H116" s="10">
        <v>756.31272731501099</v>
      </c>
      <c r="I116" s="10">
        <v>27.507418235019301</v>
      </c>
      <c r="J116" s="10">
        <v>2787.4027608431002</v>
      </c>
      <c r="K116" s="10">
        <v>3.4642284750228298</v>
      </c>
      <c r="L116" s="10">
        <v>11.0212991038448</v>
      </c>
      <c r="M116" s="10">
        <v>22.7153612661076</v>
      </c>
      <c r="N116" s="10">
        <v>5.2356597516169296</v>
      </c>
      <c r="O116" s="10">
        <v>322.37776184129598</v>
      </c>
      <c r="P116" s="10">
        <v>3.61151202060441</v>
      </c>
      <c r="Q116" s="10">
        <v>13110.6144841123</v>
      </c>
      <c r="R116" s="10">
        <v>100307.259475971</v>
      </c>
      <c r="S116" s="10">
        <v>1903.9582456401499</v>
      </c>
      <c r="T116" s="10">
        <v>219735.813624642</v>
      </c>
      <c r="U116" s="10">
        <v>104123.09223902501</v>
      </c>
      <c r="V116" s="10">
        <v>27463.540566452401</v>
      </c>
      <c r="W116" s="10">
        <v>116993.818441838</v>
      </c>
      <c r="X116" s="10">
        <v>5382.0994796059404</v>
      </c>
      <c r="Y116" s="10">
        <v>25445.524360244799</v>
      </c>
      <c r="Z116" s="10">
        <v>974.58164019285596</v>
      </c>
      <c r="AA116" s="10">
        <v>884.25042933863904</v>
      </c>
      <c r="AB116" s="10">
        <v>6.6583928546433402</v>
      </c>
      <c r="AC116" s="10">
        <v>24.424058644174998</v>
      </c>
      <c r="AD116" s="10">
        <v>190.79867957775801</v>
      </c>
      <c r="AE116" s="10">
        <v>347.68367149673998</v>
      </c>
      <c r="AF116" s="10">
        <v>70733.856914571807</v>
      </c>
      <c r="AG116" s="10">
        <v>50218.164329804298</v>
      </c>
      <c r="AH116" s="10">
        <v>195.24818893948401</v>
      </c>
      <c r="AI116" s="10">
        <v>121.894672640837</v>
      </c>
      <c r="AJ116" s="10">
        <v>29470.395789489899</v>
      </c>
      <c r="AK116" s="10">
        <v>12399.190114659699</v>
      </c>
      <c r="AL116" s="10">
        <v>1377.29880259727</v>
      </c>
      <c r="AM116" s="10">
        <v>60.281464970801302</v>
      </c>
      <c r="AN116" s="10">
        <v>49.680856850779897</v>
      </c>
      <c r="AO116" s="10">
        <v>583.94067845983</v>
      </c>
      <c r="AP116" s="10">
        <v>6.8715652106425003</v>
      </c>
      <c r="AQ116" s="10">
        <v>19.591284549829801</v>
      </c>
      <c r="AR116" s="10">
        <v>146.75732163924499</v>
      </c>
      <c r="AS116" s="10">
        <v>0.19605422068877601</v>
      </c>
      <c r="AT116" s="10">
        <v>163.42492062451299</v>
      </c>
      <c r="AU116" s="10">
        <v>8.3634485834407304</v>
      </c>
      <c r="AV116" s="10">
        <v>57861.077246043998</v>
      </c>
      <c r="AW116" s="10">
        <v>7710.53026422936</v>
      </c>
      <c r="AX116" s="10">
        <v>9255.2370671744393</v>
      </c>
      <c r="AY116" s="10">
        <v>157.79278182184399</v>
      </c>
      <c r="AZ116" s="10">
        <v>963.12868750319399</v>
      </c>
      <c r="BA116" s="10">
        <v>4649.1313029122803</v>
      </c>
      <c r="BB116" s="10">
        <v>7897.5730795999298</v>
      </c>
      <c r="BC116" s="10">
        <v>9597.3042939911793</v>
      </c>
      <c r="BD116" s="10">
        <v>12525.11810224</v>
      </c>
      <c r="BE116" s="10">
        <v>9028.3999274044909</v>
      </c>
      <c r="BF116" s="10">
        <v>58.1550977264381</v>
      </c>
      <c r="BG116" s="10">
        <v>33794.964090249698</v>
      </c>
      <c r="BH116" s="10">
        <v>49528.602991178399</v>
      </c>
    </row>
    <row r="117" spans="1:60" ht="17">
      <c r="A117" s="3">
        <v>114</v>
      </c>
      <c r="B117" s="4" t="s">
        <v>115</v>
      </c>
      <c r="C117" s="9">
        <f t="shared" si="1"/>
        <v>2643206.2524148477</v>
      </c>
      <c r="D117" s="10">
        <v>348.554189274544</v>
      </c>
      <c r="E117" s="10">
        <v>1358.08387106553</v>
      </c>
      <c r="F117" s="10">
        <v>47192.826900255401</v>
      </c>
      <c r="G117" s="10">
        <v>285.84606630186499</v>
      </c>
      <c r="H117" s="10">
        <v>25252.157531195899</v>
      </c>
      <c r="I117" s="10">
        <v>7922.5950077939497</v>
      </c>
      <c r="J117" s="10">
        <v>35476.346301807302</v>
      </c>
      <c r="K117" s="10">
        <v>30.147429888010802</v>
      </c>
      <c r="L117" s="10">
        <v>307.95094751696797</v>
      </c>
      <c r="M117" s="10">
        <v>749.09458520998999</v>
      </c>
      <c r="N117" s="10">
        <v>586.48688833781898</v>
      </c>
      <c r="O117" s="10">
        <v>1335.0558378092701</v>
      </c>
      <c r="P117" s="10">
        <v>21.085633693905301</v>
      </c>
      <c r="Q117" s="10">
        <v>16321.3612619821</v>
      </c>
      <c r="R117" s="10">
        <v>67700.9250766279</v>
      </c>
      <c r="S117" s="10">
        <v>7932.1124106182597</v>
      </c>
      <c r="T117" s="10">
        <v>335228.24731639301</v>
      </c>
      <c r="U117" s="10">
        <v>156316.89491748801</v>
      </c>
      <c r="V117" s="10">
        <v>61404.429920352697</v>
      </c>
      <c r="W117" s="10">
        <v>177972.41399496101</v>
      </c>
      <c r="X117" s="10">
        <v>9165.4612435868094</v>
      </c>
      <c r="Y117" s="10">
        <v>148896.04331653999</v>
      </c>
      <c r="Z117" s="10">
        <v>5702.8241218081203</v>
      </c>
      <c r="AA117" s="10">
        <v>5174.2455123140699</v>
      </c>
      <c r="AB117" s="10">
        <v>38.961993349701103</v>
      </c>
      <c r="AC117" s="10">
        <v>142.91887415496001</v>
      </c>
      <c r="AD117" s="10">
        <v>1116.4701523515801</v>
      </c>
      <c r="AE117" s="10">
        <v>2034.49228550833</v>
      </c>
      <c r="AF117" s="10">
        <v>402812.089154232</v>
      </c>
      <c r="AG117" s="10">
        <v>261980.646989339</v>
      </c>
      <c r="AH117" s="10">
        <v>1142.50672873654</v>
      </c>
      <c r="AI117" s="10">
        <v>569.92189190623606</v>
      </c>
      <c r="AJ117" s="10">
        <v>172456.44369275199</v>
      </c>
      <c r="AK117" s="10">
        <v>77996.0883586735</v>
      </c>
      <c r="AL117" s="10">
        <v>6905.3175490676404</v>
      </c>
      <c r="AM117" s="10">
        <v>291.34215728955598</v>
      </c>
      <c r="AN117" s="10">
        <v>206.82811802386499</v>
      </c>
      <c r="AO117" s="10">
        <v>3477.3169989088801</v>
      </c>
      <c r="AP117" s="10">
        <v>42.593780493345101</v>
      </c>
      <c r="AQ117" s="10">
        <v>120.785087206203</v>
      </c>
      <c r="AR117" s="10">
        <v>696.69396467116906</v>
      </c>
      <c r="AS117" s="10">
        <v>1.24074269692771</v>
      </c>
      <c r="AT117" s="10">
        <v>966.78593024689303</v>
      </c>
      <c r="AU117" s="10">
        <v>53.337521922545399</v>
      </c>
      <c r="AV117" s="10">
        <v>126425.48516201301</v>
      </c>
      <c r="AW117" s="10">
        <v>25368.547394086399</v>
      </c>
      <c r="AX117" s="10">
        <v>28280.415545489199</v>
      </c>
      <c r="AY117" s="10">
        <v>1233.40547180352</v>
      </c>
      <c r="AZ117" s="10">
        <v>2561.2315382225202</v>
      </c>
      <c r="BA117" s="10">
        <v>24954.665532020299</v>
      </c>
      <c r="BB117" s="10">
        <v>64013.231012165401</v>
      </c>
      <c r="BC117" s="10">
        <v>14594.6004593574</v>
      </c>
      <c r="BD117" s="10">
        <v>32605.230742142001</v>
      </c>
      <c r="BE117" s="10">
        <v>50446.401076033202</v>
      </c>
      <c r="BF117" s="10">
        <v>643.12372529050003</v>
      </c>
      <c r="BG117" s="10">
        <v>92352.049692231405</v>
      </c>
      <c r="BH117" s="10">
        <v>133993.89280963899</v>
      </c>
    </row>
    <row r="118" spans="1:60" ht="17">
      <c r="A118" s="3">
        <v>115</v>
      </c>
      <c r="B118" s="4" t="s">
        <v>116</v>
      </c>
      <c r="C118" s="9">
        <f t="shared" si="1"/>
        <v>1328394.9845625563</v>
      </c>
      <c r="D118" s="10">
        <v>310.12769280776001</v>
      </c>
      <c r="E118" s="10">
        <v>310.727638494014</v>
      </c>
      <c r="F118" s="10">
        <v>88110.341228290796</v>
      </c>
      <c r="G118" s="10">
        <v>424.62192601296601</v>
      </c>
      <c r="H118" s="10">
        <v>111838.424533404</v>
      </c>
      <c r="I118" s="10">
        <v>342.15328453734901</v>
      </c>
      <c r="J118" s="10">
        <v>10172.366438352001</v>
      </c>
      <c r="K118" s="10">
        <v>4.0968774915264898</v>
      </c>
      <c r="L118" s="10">
        <v>97.957548297513199</v>
      </c>
      <c r="M118" s="10">
        <v>145.37790165085499</v>
      </c>
      <c r="N118" s="10">
        <v>489.87498708605</v>
      </c>
      <c r="O118" s="10">
        <v>428.890903919707</v>
      </c>
      <c r="P118" s="10">
        <v>7.3534181175070801</v>
      </c>
      <c r="Q118" s="10">
        <v>6415.8237251820801</v>
      </c>
      <c r="R118" s="10">
        <v>31220.677723721299</v>
      </c>
      <c r="S118" s="10">
        <v>4742.7155366160596</v>
      </c>
      <c r="T118" s="10">
        <v>205789.89835541201</v>
      </c>
      <c r="U118" s="10">
        <v>97007.994807416995</v>
      </c>
      <c r="V118" s="10">
        <v>31976.250093508199</v>
      </c>
      <c r="W118" s="10">
        <v>111929.799324173</v>
      </c>
      <c r="X118" s="10">
        <v>6377.7861982609302</v>
      </c>
      <c r="Y118" s="10">
        <v>52399.483060068997</v>
      </c>
      <c r="Z118" s="10">
        <v>2006.9373860389401</v>
      </c>
      <c r="AA118" s="10">
        <v>1820.9200461744001</v>
      </c>
      <c r="AB118" s="10">
        <v>13.7115014277038</v>
      </c>
      <c r="AC118" s="10">
        <v>50.2959981906723</v>
      </c>
      <c r="AD118" s="10">
        <v>392.90808225742001</v>
      </c>
      <c r="AE118" s="10">
        <v>715.97835426492099</v>
      </c>
      <c r="AF118" s="10">
        <v>112244.520963673</v>
      </c>
      <c r="AG118" s="10">
        <v>73032.649096679394</v>
      </c>
      <c r="AH118" s="10">
        <v>402.07087203233402</v>
      </c>
      <c r="AI118" s="10">
        <v>167.482807797801</v>
      </c>
      <c r="AJ118" s="10">
        <v>60690.593638949198</v>
      </c>
      <c r="AK118" s="10">
        <v>36925.100857258498</v>
      </c>
      <c r="AL118" s="10">
        <v>2150.0598930156598</v>
      </c>
      <c r="AM118" s="10">
        <v>82.761000442130396</v>
      </c>
      <c r="AN118" s="10">
        <v>84.773802790379705</v>
      </c>
      <c r="AO118" s="10">
        <v>908.39827062151801</v>
      </c>
      <c r="AP118" s="10">
        <v>18.763516911269502</v>
      </c>
      <c r="AQ118" s="10">
        <v>39.213149328826503</v>
      </c>
      <c r="AR118" s="10">
        <v>212.10712644429401</v>
      </c>
      <c r="AS118" s="10">
        <v>0.32527454745969703</v>
      </c>
      <c r="AT118" s="10">
        <v>469.435923989635</v>
      </c>
      <c r="AU118" s="10">
        <v>13.9019634010711</v>
      </c>
      <c r="AV118" s="10">
        <v>92153.4982638129</v>
      </c>
      <c r="AW118" s="10">
        <v>8769.7887569154409</v>
      </c>
      <c r="AX118" s="10">
        <v>10913.778266966399</v>
      </c>
      <c r="AY118" s="10">
        <v>622.00075099077503</v>
      </c>
      <c r="AZ118" s="10">
        <v>1007.71468443353</v>
      </c>
      <c r="BA118" s="10">
        <v>13204.679202437999</v>
      </c>
      <c r="BB118" s="10">
        <v>29194.5821654793</v>
      </c>
      <c r="BC118" s="10">
        <v>6385.6385066713101</v>
      </c>
      <c r="BD118" s="10">
        <v>12713.2629496522</v>
      </c>
      <c r="BE118" s="10">
        <v>13648.7060187524</v>
      </c>
      <c r="BF118" s="10">
        <v>56.232141407922903</v>
      </c>
      <c r="BG118" s="10">
        <v>35061.6187472971</v>
      </c>
      <c r="BH118" s="10">
        <v>51677.831378680698</v>
      </c>
    </row>
    <row r="119" spans="1:60" ht="17">
      <c r="A119" s="3">
        <v>116</v>
      </c>
      <c r="B119" s="4" t="s">
        <v>117</v>
      </c>
      <c r="C119" s="9">
        <f t="shared" si="1"/>
        <v>3855859.618372729</v>
      </c>
      <c r="D119" s="10">
        <v>236.23871987989301</v>
      </c>
      <c r="E119" s="10">
        <v>691.48371216934402</v>
      </c>
      <c r="F119" s="10">
        <v>22717.940219120799</v>
      </c>
      <c r="G119" s="10">
        <v>120.307401090059</v>
      </c>
      <c r="H119" s="10">
        <v>25022.417746264298</v>
      </c>
      <c r="I119" s="10">
        <v>286.19336235082397</v>
      </c>
      <c r="J119" s="10">
        <v>15387.7879776072</v>
      </c>
      <c r="K119" s="10">
        <v>17.150436760055999</v>
      </c>
      <c r="L119" s="10">
        <v>159.74947485844399</v>
      </c>
      <c r="M119" s="10">
        <v>136.232812777357</v>
      </c>
      <c r="N119" s="10">
        <v>88.770258301578096</v>
      </c>
      <c r="O119" s="10">
        <v>2039.9761516537201</v>
      </c>
      <c r="P119" s="10">
        <v>44.628995089221803</v>
      </c>
      <c r="Q119" s="10">
        <v>34507.236708139601</v>
      </c>
      <c r="R119" s="10">
        <v>182487.905014755</v>
      </c>
      <c r="S119" s="10">
        <v>5428.5316898641704</v>
      </c>
      <c r="T119" s="10">
        <v>501104.72271048999</v>
      </c>
      <c r="U119" s="10">
        <v>232655.279571764</v>
      </c>
      <c r="V119" s="10">
        <v>90979.679738054605</v>
      </c>
      <c r="W119" s="10">
        <v>265926.29549750499</v>
      </c>
      <c r="X119" s="10">
        <v>14125.283732939601</v>
      </c>
      <c r="Y119" s="10">
        <v>221293.87888779899</v>
      </c>
      <c r="Z119" s="10">
        <v>8475.7126006829003</v>
      </c>
      <c r="AA119" s="10">
        <v>7690.1228147717602</v>
      </c>
      <c r="AB119" s="10">
        <v>57.9065127958186</v>
      </c>
      <c r="AC119" s="10">
        <v>212.410426251502</v>
      </c>
      <c r="AD119" s="10">
        <v>1659.33227756153</v>
      </c>
      <c r="AE119" s="10">
        <v>3023.7250057095998</v>
      </c>
      <c r="AF119" s="10">
        <v>449597.34437990998</v>
      </c>
      <c r="AG119" s="10">
        <v>306505.06806177797</v>
      </c>
      <c r="AH119" s="10">
        <v>1698.0286381420201</v>
      </c>
      <c r="AI119" s="10">
        <v>697.12122910514097</v>
      </c>
      <c r="AJ119" s="10">
        <v>256297.26633873099</v>
      </c>
      <c r="AK119" s="10">
        <v>45767.144559011198</v>
      </c>
      <c r="AL119" s="10">
        <v>9571.9609729160693</v>
      </c>
      <c r="AM119" s="10">
        <v>302.00974029157601</v>
      </c>
      <c r="AN119" s="10">
        <v>251.38229482468799</v>
      </c>
      <c r="AO119" s="10">
        <v>3784.5876214775999</v>
      </c>
      <c r="AP119" s="10">
        <v>63.988958963964301</v>
      </c>
      <c r="AQ119" s="10">
        <v>132.254739416164</v>
      </c>
      <c r="AR119" s="10">
        <v>896.088944692528</v>
      </c>
      <c r="AS119" s="10">
        <v>1.06442182734739</v>
      </c>
      <c r="AT119" s="10">
        <v>977.52841571376496</v>
      </c>
      <c r="AU119" s="10">
        <v>45.461199488527001</v>
      </c>
      <c r="AV119" s="10">
        <v>226269.949753383</v>
      </c>
      <c r="AW119" s="10">
        <v>40441.3984905084</v>
      </c>
      <c r="AX119" s="10">
        <v>55293.237260828799</v>
      </c>
      <c r="AY119" s="10">
        <v>1369.8576111406901</v>
      </c>
      <c r="AZ119" s="10">
        <v>4824.5581213101204</v>
      </c>
      <c r="BA119" s="10">
        <v>50288.029997440703</v>
      </c>
      <c r="BB119" s="10">
        <v>184249.74605156801</v>
      </c>
      <c r="BC119" s="10">
        <v>35908.041984660304</v>
      </c>
      <c r="BD119" s="10">
        <v>62824.509958132199</v>
      </c>
      <c r="BE119" s="10">
        <v>54952.877710840003</v>
      </c>
      <c r="BF119" s="10">
        <v>206.92980649472301</v>
      </c>
      <c r="BG119" s="10">
        <v>170995.95743427501</v>
      </c>
      <c r="BH119" s="10">
        <v>255069.32321885001</v>
      </c>
    </row>
    <row r="120" spans="1:60" ht="17">
      <c r="A120" s="3">
        <v>117</v>
      </c>
      <c r="B120" s="4" t="s">
        <v>118</v>
      </c>
      <c r="C120" s="9">
        <f t="shared" si="1"/>
        <v>793777.56549634237</v>
      </c>
      <c r="D120" s="10">
        <v>35.8408563147918</v>
      </c>
      <c r="E120" s="10">
        <v>81.242184050368294</v>
      </c>
      <c r="F120" s="10">
        <v>4738.0664789008197</v>
      </c>
      <c r="G120" s="10">
        <v>26.639595463892299</v>
      </c>
      <c r="H120" s="10">
        <v>4367.7197927936804</v>
      </c>
      <c r="I120" s="10">
        <v>140.84661361608701</v>
      </c>
      <c r="J120" s="10">
        <v>1799.62204096592</v>
      </c>
      <c r="K120" s="10">
        <v>1.32880360573265</v>
      </c>
      <c r="L120" s="10">
        <v>7.3356816769353097</v>
      </c>
      <c r="M120" s="10">
        <v>53.7338365111207</v>
      </c>
      <c r="N120" s="10">
        <v>18.863721329398</v>
      </c>
      <c r="O120" s="10">
        <v>253.61855276317701</v>
      </c>
      <c r="P120" s="10">
        <v>24.836698710541</v>
      </c>
      <c r="Q120" s="10">
        <v>2239.2761351289</v>
      </c>
      <c r="R120" s="10">
        <v>5687.3680270582399</v>
      </c>
      <c r="S120" s="10">
        <v>2419.91604249493</v>
      </c>
      <c r="T120" s="10">
        <v>162250.97836583099</v>
      </c>
      <c r="U120" s="10">
        <v>76169.9922246762</v>
      </c>
      <c r="V120" s="10">
        <v>31195.4254443358</v>
      </c>
      <c r="W120" s="10">
        <v>92336.209681216103</v>
      </c>
      <c r="X120" s="10">
        <v>7078.0440583915797</v>
      </c>
      <c r="Y120" s="10">
        <v>65383.028439699301</v>
      </c>
      <c r="Z120" s="10">
        <v>2504.2163877390499</v>
      </c>
      <c r="AA120" s="10">
        <v>2272.1076661950301</v>
      </c>
      <c r="AB120" s="10">
        <v>17.108937635335401</v>
      </c>
      <c r="AC120" s="10">
        <v>62.758342030473003</v>
      </c>
      <c r="AD120" s="10">
        <v>490.26285787924701</v>
      </c>
      <c r="AE120" s="10">
        <v>893.38349092962903</v>
      </c>
      <c r="AF120" s="10">
        <v>50072.966678828903</v>
      </c>
      <c r="AG120" s="10">
        <v>33230.943793947503</v>
      </c>
      <c r="AH120" s="10">
        <v>501.69600396111503</v>
      </c>
      <c r="AI120" s="10">
        <v>95.207184165698607</v>
      </c>
      <c r="AJ120" s="10">
        <v>75723.695938608595</v>
      </c>
      <c r="AK120" s="10">
        <v>14737.440116453199</v>
      </c>
      <c r="AL120" s="10">
        <v>1635.2700776480301</v>
      </c>
      <c r="AM120" s="10">
        <v>62.504888824614902</v>
      </c>
      <c r="AN120" s="10">
        <v>63.6746911689917</v>
      </c>
      <c r="AO120" s="10">
        <v>635.00398057649898</v>
      </c>
      <c r="AP120" s="10">
        <v>68.654402685745296</v>
      </c>
      <c r="AQ120" s="10">
        <v>85.365820930161703</v>
      </c>
      <c r="AR120" s="10">
        <v>132.893878591983</v>
      </c>
      <c r="AS120" s="10">
        <v>0.27288262570398197</v>
      </c>
      <c r="AT120" s="10">
        <v>308.38008547198899</v>
      </c>
      <c r="AU120" s="10">
        <v>11.606993230216901</v>
      </c>
      <c r="AV120" s="10">
        <v>75685.027706830195</v>
      </c>
      <c r="AW120" s="10">
        <v>4757.6266627514697</v>
      </c>
      <c r="AX120" s="10">
        <v>5173.3688520993501</v>
      </c>
      <c r="AY120" s="10">
        <v>142.36646018342901</v>
      </c>
      <c r="AZ120" s="10">
        <v>541.771139443072</v>
      </c>
      <c r="BA120" s="10">
        <v>1224.7287752484301</v>
      </c>
      <c r="BB120" s="10">
        <v>5092.5065053546296</v>
      </c>
      <c r="BC120" s="10">
        <v>1568.35209465358</v>
      </c>
      <c r="BD120" s="10">
        <v>6633.3176549638702</v>
      </c>
      <c r="BE120" s="10">
        <v>7893.1515584852204</v>
      </c>
      <c r="BF120" s="10">
        <v>27.806887359932499</v>
      </c>
      <c r="BG120" s="10">
        <v>18429.912543849099</v>
      </c>
      <c r="BH120" s="10">
        <v>26692.2802794583</v>
      </c>
    </row>
    <row r="121" spans="1:60" ht="17">
      <c r="A121" s="3">
        <v>118</v>
      </c>
      <c r="B121" s="4" t="s">
        <v>119</v>
      </c>
      <c r="C121" s="9">
        <f t="shared" si="1"/>
        <v>249871.26653284696</v>
      </c>
      <c r="D121" s="10">
        <v>34.674373453920502</v>
      </c>
      <c r="E121" s="10">
        <v>46.0012399228644</v>
      </c>
      <c r="F121" s="10">
        <v>8896.9449754287798</v>
      </c>
      <c r="G121" s="10">
        <v>43.073813282962099</v>
      </c>
      <c r="H121" s="10">
        <v>10428.7682711734</v>
      </c>
      <c r="I121" s="10">
        <v>45.526052195456401</v>
      </c>
      <c r="J121" s="10">
        <v>1297.61776991035</v>
      </c>
      <c r="K121" s="10">
        <v>0.75747479751426705</v>
      </c>
      <c r="L121" s="10">
        <v>11.8905133296772</v>
      </c>
      <c r="M121" s="10">
        <v>16.180421432878401</v>
      </c>
      <c r="N121" s="10">
        <v>46.979078306085803</v>
      </c>
      <c r="O121" s="10">
        <v>99.610529714836602</v>
      </c>
      <c r="P121" s="10">
        <v>1.48809614754649</v>
      </c>
      <c r="Q121" s="10">
        <v>881.59325517635295</v>
      </c>
      <c r="R121" s="10">
        <v>2742.4262579164601</v>
      </c>
      <c r="S121" s="10">
        <v>798.93348583811201</v>
      </c>
      <c r="T121" s="10">
        <v>44971.579083588003</v>
      </c>
      <c r="U121" s="10">
        <v>20919.7102742887</v>
      </c>
      <c r="V121" s="10">
        <v>9804.7851613827497</v>
      </c>
      <c r="W121" s="10">
        <v>25091.819525201299</v>
      </c>
      <c r="X121" s="10">
        <v>1819.32571329906</v>
      </c>
      <c r="Y121" s="10">
        <v>14914.9492013907</v>
      </c>
      <c r="Z121" s="10">
        <v>571.25313867749503</v>
      </c>
      <c r="AA121" s="10">
        <v>518.305303839565</v>
      </c>
      <c r="AB121" s="10">
        <v>3.9028313892822002</v>
      </c>
      <c r="AC121" s="10">
        <v>14.3162148601191</v>
      </c>
      <c r="AD121" s="10">
        <v>111.83705917417799</v>
      </c>
      <c r="AE121" s="10">
        <v>203.79553689327099</v>
      </c>
      <c r="AF121" s="10">
        <v>19584.7490411283</v>
      </c>
      <c r="AG121" s="10">
        <v>13323.2926721855</v>
      </c>
      <c r="AH121" s="10">
        <v>114.445148721153</v>
      </c>
      <c r="AI121" s="10">
        <v>30.193363761300301</v>
      </c>
      <c r="AJ121" s="10">
        <v>17273.976407353199</v>
      </c>
      <c r="AK121" s="10">
        <v>3758.1325895128998</v>
      </c>
      <c r="AL121" s="10">
        <v>550.23583065278694</v>
      </c>
      <c r="AM121" s="10">
        <v>17.633241484370998</v>
      </c>
      <c r="AN121" s="10">
        <v>15.1798664325926</v>
      </c>
      <c r="AO121" s="10">
        <v>198.89286157525001</v>
      </c>
      <c r="AP121" s="10">
        <v>13.428279451578099</v>
      </c>
      <c r="AQ121" s="10">
        <v>17.579640986770201</v>
      </c>
      <c r="AR121" s="10">
        <v>47.568266471411803</v>
      </c>
      <c r="AS121" s="10">
        <v>6.8951524207570197E-2</v>
      </c>
      <c r="AT121" s="10">
        <v>66.022523454467006</v>
      </c>
      <c r="AU121" s="10">
        <v>2.9493292623214602</v>
      </c>
      <c r="AV121" s="10">
        <v>23217.6205875741</v>
      </c>
      <c r="AW121" s="10">
        <v>1528.9313119574099</v>
      </c>
      <c r="AX121" s="10">
        <v>1747.91187287764</v>
      </c>
      <c r="AY121" s="10">
        <v>73.798001775815393</v>
      </c>
      <c r="AZ121" s="10">
        <v>171.768991465461</v>
      </c>
      <c r="BA121" s="10">
        <v>513.29215400227997</v>
      </c>
      <c r="BB121" s="10">
        <v>2813.5050983262199</v>
      </c>
      <c r="BC121" s="10">
        <v>665.35522796206703</v>
      </c>
      <c r="BD121" s="10">
        <v>2167.1161750921501</v>
      </c>
      <c r="BE121" s="10">
        <v>2855.6424838865901</v>
      </c>
      <c r="BF121" s="10">
        <v>9.2621066656944997</v>
      </c>
      <c r="BG121" s="10">
        <v>6005.1176031937202</v>
      </c>
      <c r="BH121" s="10">
        <v>8749.5522520980103</v>
      </c>
    </row>
    <row r="122" spans="1:60" ht="17">
      <c r="A122" s="3">
        <v>119</v>
      </c>
      <c r="B122" s="4" t="s">
        <v>120</v>
      </c>
      <c r="C122" s="9">
        <f t="shared" si="1"/>
        <v>254676.58940688832</v>
      </c>
      <c r="D122" s="10">
        <v>10.181402774931099</v>
      </c>
      <c r="E122" s="10">
        <v>30.892084091835901</v>
      </c>
      <c r="F122" s="10">
        <v>915.44590346362395</v>
      </c>
      <c r="G122" s="10">
        <v>5.0569986936467402</v>
      </c>
      <c r="H122" s="10">
        <v>594.71063025570004</v>
      </c>
      <c r="I122" s="10">
        <v>10.7836204205088</v>
      </c>
      <c r="J122" s="10">
        <v>652.12632416765803</v>
      </c>
      <c r="K122" s="10">
        <v>0.73452414602059002</v>
      </c>
      <c r="L122" s="10">
        <v>7.8491947871574403</v>
      </c>
      <c r="M122" s="10">
        <v>5.1309670222261001</v>
      </c>
      <c r="N122" s="10">
        <v>2.2519207524287399</v>
      </c>
      <c r="O122" s="10">
        <v>101.731957127172</v>
      </c>
      <c r="P122" s="10">
        <v>2.4942721633498799</v>
      </c>
      <c r="Q122" s="10">
        <v>1273.30649156543</v>
      </c>
      <c r="R122" s="10">
        <v>4481.9341329202698</v>
      </c>
      <c r="S122" s="10">
        <v>558.67083109051396</v>
      </c>
      <c r="T122" s="10">
        <v>37370.800052537197</v>
      </c>
      <c r="U122" s="10">
        <v>17457.636713160398</v>
      </c>
      <c r="V122" s="10">
        <v>6279.2108795900804</v>
      </c>
      <c r="W122" s="10">
        <v>19761.768251959002</v>
      </c>
      <c r="X122" s="10">
        <v>970.39276117971895</v>
      </c>
      <c r="Y122" s="10">
        <v>22321.316633759601</v>
      </c>
      <c r="Z122" s="10">
        <v>854.92226720158101</v>
      </c>
      <c r="AA122" s="10">
        <v>775.68194458759297</v>
      </c>
      <c r="AB122" s="10">
        <v>5.8408737456659301</v>
      </c>
      <c r="AC122" s="10">
        <v>21.425266729024798</v>
      </c>
      <c r="AD122" s="10">
        <v>167.37237086818701</v>
      </c>
      <c r="AE122" s="10">
        <v>304.99498497236499</v>
      </c>
      <c r="AF122" s="10">
        <v>26188.576003457099</v>
      </c>
      <c r="AG122" s="10">
        <v>15137.589153577301</v>
      </c>
      <c r="AH122" s="10">
        <v>171.27556837835999</v>
      </c>
      <c r="AI122" s="10">
        <v>34.6214844422312</v>
      </c>
      <c r="AJ122" s="10">
        <v>25853.344230773</v>
      </c>
      <c r="AK122" s="10">
        <v>11887.651932774899</v>
      </c>
      <c r="AL122" s="10">
        <v>421.31161457188199</v>
      </c>
      <c r="AM122" s="10">
        <v>16.601754501625301</v>
      </c>
      <c r="AN122" s="10">
        <v>21.1750740530671</v>
      </c>
      <c r="AO122" s="10">
        <v>177.670223852568</v>
      </c>
      <c r="AP122" s="10">
        <v>4.76881063878416</v>
      </c>
      <c r="AQ122" s="10">
        <v>8.9643071089776996</v>
      </c>
      <c r="AR122" s="10">
        <v>41.229523391344102</v>
      </c>
      <c r="AS122" s="10">
        <v>6.8281706063918299E-2</v>
      </c>
      <c r="AT122" s="10">
        <v>130.67804095551699</v>
      </c>
      <c r="AU122" s="10">
        <v>2.9148021587644601</v>
      </c>
      <c r="AV122" s="10">
        <v>26397.3817876014</v>
      </c>
      <c r="AW122" s="10">
        <v>1836.5122986835299</v>
      </c>
      <c r="AX122" s="10">
        <v>2152.0340030511602</v>
      </c>
      <c r="AY122" s="10">
        <v>50.850873381621497</v>
      </c>
      <c r="AZ122" s="10">
        <v>215.540551383158</v>
      </c>
      <c r="BA122" s="10">
        <v>931.27953381640702</v>
      </c>
      <c r="BB122" s="10">
        <v>3679.1901995370999</v>
      </c>
      <c r="BC122" s="10">
        <v>951.45927796787896</v>
      </c>
      <c r="BD122" s="10">
        <v>2673.9964816296801</v>
      </c>
      <c r="BE122" s="10">
        <v>2566.86318924956</v>
      </c>
      <c r="BF122" s="10">
        <v>44.505552660078997</v>
      </c>
      <c r="BG122" s="10">
        <v>7364.1961245525199</v>
      </c>
      <c r="BH122" s="10">
        <v>10769.674471299801</v>
      </c>
    </row>
    <row r="123" spans="1:60" ht="17">
      <c r="A123" s="3">
        <v>120</v>
      </c>
      <c r="B123" s="4" t="s">
        <v>121</v>
      </c>
      <c r="C123" s="9">
        <f t="shared" si="1"/>
        <v>233147.1557933359</v>
      </c>
      <c r="D123" s="10">
        <v>290.62262521954602</v>
      </c>
      <c r="E123" s="10">
        <v>1122.70691379256</v>
      </c>
      <c r="F123" s="10">
        <v>7158.7168787353903</v>
      </c>
      <c r="G123" s="10">
        <v>94.3058172000013</v>
      </c>
      <c r="H123" s="10">
        <v>3875.2915296138699</v>
      </c>
      <c r="I123" s="10">
        <v>211.23105813476701</v>
      </c>
      <c r="J123" s="10">
        <v>12081.876923539699</v>
      </c>
      <c r="K123" s="10">
        <v>1.8601560374920101</v>
      </c>
      <c r="L123" s="10">
        <v>1610.3338252113899</v>
      </c>
      <c r="M123" s="10">
        <v>54.352713028810001</v>
      </c>
      <c r="N123" s="10">
        <v>23.724511679697201</v>
      </c>
      <c r="O123" s="10">
        <v>69.748840822180597</v>
      </c>
      <c r="P123" s="10">
        <v>582.40439092542897</v>
      </c>
      <c r="Q123" s="10">
        <v>4566.6950405369698</v>
      </c>
      <c r="R123" s="10">
        <v>2423.4626738224301</v>
      </c>
      <c r="S123" s="10">
        <v>977.39619466063402</v>
      </c>
      <c r="T123" s="10">
        <v>41208.109227032997</v>
      </c>
      <c r="U123" s="10">
        <v>19557.453276709701</v>
      </c>
      <c r="V123" s="10">
        <v>6297.6825314308999</v>
      </c>
      <c r="W123" s="10">
        <v>23283.4622926064</v>
      </c>
      <c r="X123" s="10">
        <v>1619.70490001132</v>
      </c>
      <c r="Y123" s="10">
        <v>7969.6126459650604</v>
      </c>
      <c r="Z123" s="10">
        <v>305.24181990689499</v>
      </c>
      <c r="AA123" s="10">
        <v>276.94982049053198</v>
      </c>
      <c r="AB123" s="10">
        <v>2.0854281147798099</v>
      </c>
      <c r="AC123" s="10">
        <v>7.6496865963793699</v>
      </c>
      <c r="AD123" s="10">
        <v>59.758704441243601</v>
      </c>
      <c r="AE123" s="10">
        <v>108.895542725979</v>
      </c>
      <c r="AF123" s="10">
        <v>18338.842583388701</v>
      </c>
      <c r="AG123" s="10">
        <v>12057.2817040346</v>
      </c>
      <c r="AH123" s="10">
        <v>61.152303786083699</v>
      </c>
      <c r="AI123" s="10">
        <v>27.568413252528799</v>
      </c>
      <c r="AJ123" s="10">
        <v>9230.3969769551295</v>
      </c>
      <c r="AK123" s="10">
        <v>10177.733505402801</v>
      </c>
      <c r="AL123" s="10">
        <v>356.335606679573</v>
      </c>
      <c r="AM123" s="10">
        <v>14.5780612245296</v>
      </c>
      <c r="AN123" s="10">
        <v>21.306690245295101</v>
      </c>
      <c r="AO123" s="10">
        <v>235.03803854261801</v>
      </c>
      <c r="AP123" s="10">
        <v>2.40990225440266</v>
      </c>
      <c r="AQ123" s="10">
        <v>6.2445451708673403</v>
      </c>
      <c r="AR123" s="10">
        <v>35.753603161074999</v>
      </c>
      <c r="AS123" s="10">
        <v>6.1685105983740302E-2</v>
      </c>
      <c r="AT123" s="10">
        <v>47.996581343329296</v>
      </c>
      <c r="AU123" s="10">
        <v>2.6293043284972799</v>
      </c>
      <c r="AV123" s="10">
        <v>17588.362192889101</v>
      </c>
      <c r="AW123" s="10">
        <v>1461.6424056252899</v>
      </c>
      <c r="AX123" s="10">
        <v>1649.7924009293299</v>
      </c>
      <c r="AY123" s="10">
        <v>164.03030345802199</v>
      </c>
      <c r="AZ123" s="10">
        <v>174.81711131252101</v>
      </c>
      <c r="BA123" s="10">
        <v>696.28165980432902</v>
      </c>
      <c r="BB123" s="10">
        <v>1946.34302293367</v>
      </c>
      <c r="BC123" s="10">
        <v>4505.8483368676698</v>
      </c>
      <c r="BD123" s="10">
        <v>2114.4114402343698</v>
      </c>
      <c r="BE123" s="10">
        <v>2061.73572123649</v>
      </c>
      <c r="BF123" s="10">
        <v>16.616642563665501</v>
      </c>
      <c r="BG123" s="10">
        <v>5826.5814779654402</v>
      </c>
      <c r="BH123" s="10">
        <v>8484.0276036469495</v>
      </c>
    </row>
    <row r="124" spans="1:60" ht="17">
      <c r="A124" s="3">
        <v>121</v>
      </c>
      <c r="B124" s="4" t="s">
        <v>122</v>
      </c>
      <c r="C124" s="9">
        <f t="shared" si="1"/>
        <v>1594968.9968191958</v>
      </c>
      <c r="D124" s="10">
        <v>80.508274049257494</v>
      </c>
      <c r="E124" s="10">
        <v>279.01851081682099</v>
      </c>
      <c r="F124" s="10">
        <v>4509.4897648733104</v>
      </c>
      <c r="G124" s="10">
        <v>30.905165248941</v>
      </c>
      <c r="H124" s="10">
        <v>1958.01029008565</v>
      </c>
      <c r="I124" s="10">
        <v>79.155506348974697</v>
      </c>
      <c r="J124" s="10">
        <v>4915.2129649402004</v>
      </c>
      <c r="K124" s="10">
        <v>4.3442029879210704</v>
      </c>
      <c r="L124" s="10">
        <v>197.805893867289</v>
      </c>
      <c r="M124" s="10">
        <v>38.015791712680297</v>
      </c>
      <c r="N124" s="10">
        <v>10.0841858109687</v>
      </c>
      <c r="O124" s="10">
        <v>514.84183251666605</v>
      </c>
      <c r="P124" s="10">
        <v>76.439319627576594</v>
      </c>
      <c r="Q124" s="10">
        <v>16114.3497250078</v>
      </c>
      <c r="R124" s="10">
        <v>115086.533309452</v>
      </c>
      <c r="S124" s="10">
        <v>2196.6282566515101</v>
      </c>
      <c r="T124" s="10">
        <v>158935.148121662</v>
      </c>
      <c r="U124" s="10">
        <v>73710.558371815903</v>
      </c>
      <c r="V124" s="10">
        <v>27446.1726659423</v>
      </c>
      <c r="W124" s="10">
        <v>83356.139687560004</v>
      </c>
      <c r="X124" s="10">
        <v>4058.60673019555</v>
      </c>
      <c r="Y124" s="10">
        <v>147855.19092768899</v>
      </c>
      <c r="Z124" s="10">
        <v>5662.9587366832602</v>
      </c>
      <c r="AA124" s="10">
        <v>5138.0751367820303</v>
      </c>
      <c r="AB124" s="10">
        <v>38.6896309487324</v>
      </c>
      <c r="AC124" s="10">
        <v>141.91980495028099</v>
      </c>
      <c r="AD124" s="10">
        <v>1108.6655082571399</v>
      </c>
      <c r="AE124" s="10">
        <v>2020.2702409979299</v>
      </c>
      <c r="AF124" s="10">
        <v>116743.76239258899</v>
      </c>
      <c r="AG124" s="10">
        <v>74465.005583794904</v>
      </c>
      <c r="AH124" s="10">
        <v>1134.52007689949</v>
      </c>
      <c r="AI124" s="10">
        <v>169.40497198172901</v>
      </c>
      <c r="AJ124" s="10">
        <v>171240.50260029899</v>
      </c>
      <c r="AK124" s="10">
        <v>34092.523354878896</v>
      </c>
      <c r="AL124" s="10">
        <v>2345.24498987067</v>
      </c>
      <c r="AM124" s="10">
        <v>225.12731988042401</v>
      </c>
      <c r="AN124" s="10">
        <v>931.64301796423797</v>
      </c>
      <c r="AO124" s="10">
        <v>1045.29950193787</v>
      </c>
      <c r="AP124" s="10">
        <v>33.221946478234798</v>
      </c>
      <c r="AQ124" s="10">
        <v>102.80779135613</v>
      </c>
      <c r="AR124" s="10">
        <v>323.575504611989</v>
      </c>
      <c r="AS124" s="10">
        <v>1.1810351355842901</v>
      </c>
      <c r="AT124" s="10">
        <v>1171.3506243232</v>
      </c>
      <c r="AU124" s="10">
        <v>49.390528188413697</v>
      </c>
      <c r="AV124" s="10">
        <v>76843.794011412698</v>
      </c>
      <c r="AW124" s="10">
        <v>13576.0063763374</v>
      </c>
      <c r="AX124" s="10">
        <v>26050.3142687209</v>
      </c>
      <c r="AY124" s="10">
        <v>1188.3573465613199</v>
      </c>
      <c r="AZ124" s="10">
        <v>2517.32923501409</v>
      </c>
      <c r="BA124" s="10">
        <v>15921.792016470399</v>
      </c>
      <c r="BB124" s="10">
        <v>183849.668965121</v>
      </c>
      <c r="BC124" s="10">
        <v>28463.904457423101</v>
      </c>
      <c r="BD124" s="10">
        <v>21767.1716071786</v>
      </c>
      <c r="BE124" s="10">
        <v>14602.4210765241</v>
      </c>
      <c r="BF124" s="10">
        <v>109.077879592877</v>
      </c>
      <c r="BG124" s="10">
        <v>58026.765220074398</v>
      </c>
      <c r="BH124" s="10">
        <v>92414.094561093996</v>
      </c>
    </row>
    <row r="125" spans="1:60" ht="17">
      <c r="A125" s="3">
        <v>122</v>
      </c>
      <c r="B125" s="4" t="s">
        <v>123</v>
      </c>
      <c r="C125" s="9">
        <f t="shared" si="1"/>
        <v>3433580.2006734745</v>
      </c>
      <c r="D125" s="10">
        <v>417.07588881997202</v>
      </c>
      <c r="E125" s="10">
        <v>1738.20627627822</v>
      </c>
      <c r="F125" s="10">
        <v>94395.345836591296</v>
      </c>
      <c r="G125" s="10">
        <v>500.31743723454599</v>
      </c>
      <c r="H125" s="10">
        <v>24650.594906805301</v>
      </c>
      <c r="I125" s="10">
        <v>285.78058718790197</v>
      </c>
      <c r="J125" s="10">
        <v>35477.025193757203</v>
      </c>
      <c r="K125" s="10">
        <v>9.7441574218247098</v>
      </c>
      <c r="L125" s="10">
        <v>1984.37109311324</v>
      </c>
      <c r="M125" s="10">
        <v>69.022530452289999</v>
      </c>
      <c r="N125" s="10">
        <v>58.217665826385002</v>
      </c>
      <c r="O125" s="10">
        <v>1368.8401396745001</v>
      </c>
      <c r="P125" s="10">
        <v>319.364524119034</v>
      </c>
      <c r="Q125" s="10">
        <v>13251.8628794578</v>
      </c>
      <c r="R125" s="10">
        <v>33068.053533551501</v>
      </c>
      <c r="S125" s="10">
        <v>38155.532424783501</v>
      </c>
      <c r="T125" s="10">
        <v>572037.36069970403</v>
      </c>
      <c r="U125" s="10">
        <v>269461.859700075</v>
      </c>
      <c r="V125" s="10">
        <v>94036.622790872905</v>
      </c>
      <c r="W125" s="10">
        <v>316573.62099927402</v>
      </c>
      <c r="X125" s="10">
        <v>20350.510967535902</v>
      </c>
      <c r="Y125" s="10">
        <v>199420.43116668801</v>
      </c>
      <c r="Z125" s="10">
        <v>7637.9440306620399</v>
      </c>
      <c r="AA125" s="10">
        <v>6930.0046397764099</v>
      </c>
      <c r="AB125" s="10">
        <v>52.182834008510703</v>
      </c>
      <c r="AC125" s="10">
        <v>191.41504952720101</v>
      </c>
      <c r="AD125" s="10">
        <v>1495.3181710367101</v>
      </c>
      <c r="AE125" s="10">
        <v>2724.8496316241699</v>
      </c>
      <c r="AF125" s="10">
        <v>237918.82538143601</v>
      </c>
      <c r="AG125" s="10">
        <v>155203.282261391</v>
      </c>
      <c r="AH125" s="10">
        <v>1530.18965031272</v>
      </c>
      <c r="AI125" s="10">
        <v>357.09239870542598</v>
      </c>
      <c r="AJ125" s="10">
        <v>230963.54801552001</v>
      </c>
      <c r="AK125" s="10">
        <v>108306.35089255701</v>
      </c>
      <c r="AL125" s="10">
        <v>4434.4855659942696</v>
      </c>
      <c r="AM125" s="10">
        <v>792.57466557585803</v>
      </c>
      <c r="AN125" s="10">
        <v>880.23075701610605</v>
      </c>
      <c r="AO125" s="10">
        <v>13288.3709522592</v>
      </c>
      <c r="AP125" s="10">
        <v>60.829672538669399</v>
      </c>
      <c r="AQ125" s="10">
        <v>361.07418316640798</v>
      </c>
      <c r="AR125" s="10">
        <v>523.25595222078402</v>
      </c>
      <c r="AS125" s="10">
        <v>4.9778168365566504</v>
      </c>
      <c r="AT125" s="10">
        <v>1571.1052008545801</v>
      </c>
      <c r="AU125" s="10">
        <v>214.92037868507299</v>
      </c>
      <c r="AV125" s="10">
        <v>401979.24102054897</v>
      </c>
      <c r="AW125" s="10">
        <v>26459.824751481799</v>
      </c>
      <c r="AX125" s="10">
        <v>32273.067450868599</v>
      </c>
      <c r="AY125" s="10">
        <v>1029.9417297551499</v>
      </c>
      <c r="AZ125" s="10">
        <v>4058.4966521617998</v>
      </c>
      <c r="BA125" s="10">
        <v>13603.2900461017</v>
      </c>
      <c r="BB125" s="10">
        <v>26218.1107803741</v>
      </c>
      <c r="BC125" s="10">
        <v>10401.0443670145</v>
      </c>
      <c r="BD125" s="10">
        <v>44004.617356611197</v>
      </c>
      <c r="BE125" s="10">
        <v>89470.544687664995</v>
      </c>
      <c r="BF125" s="10">
        <v>174.79776155523101</v>
      </c>
      <c r="BG125" s="10">
        <v>117523.659682684</v>
      </c>
      <c r="BH125" s="10">
        <v>173310.974885723</v>
      </c>
    </row>
    <row r="126" spans="1:60" ht="17">
      <c r="A126" s="3">
        <v>123</v>
      </c>
      <c r="B126" s="4" t="s">
        <v>124</v>
      </c>
      <c r="C126" s="9">
        <f t="shared" si="1"/>
        <v>78750711.36369811</v>
      </c>
      <c r="D126" s="10">
        <v>54.814901786404903</v>
      </c>
      <c r="E126" s="10">
        <v>148.78131029049399</v>
      </c>
      <c r="F126" s="10">
        <v>1458.20098506408</v>
      </c>
      <c r="G126" s="10">
        <v>9.2485896408867294</v>
      </c>
      <c r="H126" s="10">
        <v>961.33416203648403</v>
      </c>
      <c r="I126" s="10">
        <v>20.511214846855001</v>
      </c>
      <c r="J126" s="10">
        <v>2470.4929772350001</v>
      </c>
      <c r="K126" s="10">
        <v>3.1618219926554301</v>
      </c>
      <c r="L126" s="10">
        <v>14.003291263586901</v>
      </c>
      <c r="M126" s="10">
        <v>21.2310998708112</v>
      </c>
      <c r="N126" s="10">
        <v>6.45080829122921</v>
      </c>
      <c r="O126" s="10">
        <v>798.16140978056399</v>
      </c>
      <c r="P126" s="10">
        <v>3.6769669600661201</v>
      </c>
      <c r="Q126" s="10">
        <v>10387.042444090799</v>
      </c>
      <c r="R126" s="10">
        <v>33342.898566383403</v>
      </c>
      <c r="S126" s="10">
        <v>296.205667246107</v>
      </c>
      <c r="T126" s="10">
        <v>37417504.087825201</v>
      </c>
      <c r="U126" s="10">
        <v>18037446.250583299</v>
      </c>
      <c r="V126" s="10">
        <v>4380389.6213000296</v>
      </c>
      <c r="W126" s="10">
        <v>18467623.6364225</v>
      </c>
      <c r="X126" s="10">
        <v>95153.068632734503</v>
      </c>
      <c r="Y126" s="10">
        <v>-229178.63496684501</v>
      </c>
      <c r="Z126" s="10">
        <v>-8777.7043538590497</v>
      </c>
      <c r="AA126" s="10">
        <v>-7964.1238080080902</v>
      </c>
      <c r="AB126" s="10">
        <v>-59.969736284321201</v>
      </c>
      <c r="AC126" s="10">
        <v>-219.978662698242</v>
      </c>
      <c r="AD126" s="10">
        <v>-1718.4547003253899</v>
      </c>
      <c r="AE126" s="10">
        <v>-3131.4610815556798</v>
      </c>
      <c r="AF126" s="10">
        <v>270237.07120578201</v>
      </c>
      <c r="AG126" s="10">
        <v>193863.50666680999</v>
      </c>
      <c r="AH126" s="10">
        <v>-1758.52982188137</v>
      </c>
      <c r="AI126" s="10">
        <v>442.282405248158</v>
      </c>
      <c r="AJ126" s="10">
        <v>-265410.12967956602</v>
      </c>
      <c r="AK126" s="10">
        <v>-12135.6364826889</v>
      </c>
      <c r="AL126" s="10">
        <v>5319.04071582092</v>
      </c>
      <c r="AM126" s="10">
        <v>191.52385698231799</v>
      </c>
      <c r="AN126" s="10">
        <v>114.686981365677</v>
      </c>
      <c r="AO126" s="10">
        <v>1859.98668810353</v>
      </c>
      <c r="AP126" s="10">
        <v>15.828883236955001</v>
      </c>
      <c r="AQ126" s="10">
        <v>54.283359759838703</v>
      </c>
      <c r="AR126" s="10">
        <v>608.75846995341396</v>
      </c>
      <c r="AS126" s="10">
        <v>0.56990827125433996</v>
      </c>
      <c r="AT126" s="10">
        <v>313.36049304064898</v>
      </c>
      <c r="AU126" s="10">
        <v>24.322527091699801</v>
      </c>
      <c r="AV126" s="10">
        <v>15678.972849419701</v>
      </c>
      <c r="AW126" s="10">
        <v>21626.5618424405</v>
      </c>
      <c r="AX126" s="10">
        <v>23031.470021593501</v>
      </c>
      <c r="AY126" s="10">
        <v>429.03156189306799</v>
      </c>
      <c r="AZ126" s="10">
        <v>2300.46515342371</v>
      </c>
      <c r="BA126" s="10">
        <v>3855.7081147517401</v>
      </c>
      <c r="BB126" s="10">
        <v>14698.8956598844</v>
      </c>
      <c r="BC126" s="10">
        <v>8130.7508609123097</v>
      </c>
      <c r="BD126" s="10">
        <v>30171.980199017999</v>
      </c>
      <c r="BE126" s="10">
        <v>34741.400859087997</v>
      </c>
      <c r="BF126" s="10">
        <v>120.961774851274</v>
      </c>
      <c r="BG126" s="10">
        <v>83983.373649361994</v>
      </c>
      <c r="BH126" s="10">
        <v>121138.311303173</v>
      </c>
    </row>
    <row r="127" spans="1:60" ht="17">
      <c r="A127" s="3">
        <v>124</v>
      </c>
      <c r="B127" s="4" t="s">
        <v>125</v>
      </c>
      <c r="C127" s="9">
        <f t="shared" si="1"/>
        <v>56251.59140774636</v>
      </c>
      <c r="D127" s="10">
        <v>5.6418938759576202E-2</v>
      </c>
      <c r="E127" s="10">
        <v>0.116893360391377</v>
      </c>
      <c r="F127" s="10">
        <v>0.66188377580782798</v>
      </c>
      <c r="G127" s="10">
        <v>5.2470249479189598E-3</v>
      </c>
      <c r="H127" s="10">
        <v>0.283546270499409</v>
      </c>
      <c r="I127" s="10">
        <v>1.21279781091691E-2</v>
      </c>
      <c r="J127" s="10">
        <v>1.38522321187589</v>
      </c>
      <c r="K127" s="10">
        <v>1.71207479423657E-3</v>
      </c>
      <c r="L127" s="10">
        <v>1.0446465991262499E-2</v>
      </c>
      <c r="M127" s="10">
        <v>1.1465915172443599E-2</v>
      </c>
      <c r="N127" s="10">
        <v>3.1059254635142199E-3</v>
      </c>
      <c r="O127" s="10">
        <v>1.0502454858299399</v>
      </c>
      <c r="P127" s="10">
        <v>3.1061334966247301E-3</v>
      </c>
      <c r="Q127" s="10">
        <v>9.1034447578241302</v>
      </c>
      <c r="R127" s="10">
        <v>12.401580973863499</v>
      </c>
      <c r="S127" s="10">
        <v>-44.805199068701903</v>
      </c>
      <c r="T127" s="10">
        <v>23043.0241739958</v>
      </c>
      <c r="U127" s="10">
        <v>10905.452062170099</v>
      </c>
      <c r="V127" s="10">
        <v>2630.5481279855799</v>
      </c>
      <c r="W127" s="10">
        <v>11049.9493086078</v>
      </c>
      <c r="X127" s="10">
        <v>3.7516836219599798</v>
      </c>
      <c r="Y127" s="10">
        <v>67.111663434502702</v>
      </c>
      <c r="Z127" s="10">
        <v>2.57042433475084</v>
      </c>
      <c r="AA127" s="10">
        <v>2.3321789861915998</v>
      </c>
      <c r="AB127" s="10">
        <v>1.75612738000272E-2</v>
      </c>
      <c r="AC127" s="10">
        <v>6.4417584020919794E-2</v>
      </c>
      <c r="AD127" s="10">
        <v>0.50322471591804996</v>
      </c>
      <c r="AE127" s="10">
        <v>0.91700328956934696</v>
      </c>
      <c r="AF127" s="10">
        <v>323.24699367400399</v>
      </c>
      <c r="AG127" s="10">
        <v>226.44523923199401</v>
      </c>
      <c r="AH127" s="10">
        <v>0.514960138246361</v>
      </c>
      <c r="AI127" s="10">
        <v>0.50192211524286301</v>
      </c>
      <c r="AJ127" s="10">
        <v>77.727541559548001</v>
      </c>
      <c r="AK127" s="10">
        <v>5.5400305172643902</v>
      </c>
      <c r="AL127" s="10">
        <v>4.6751682502891896</v>
      </c>
      <c r="AM127" s="10">
        <v>0.147089013498518</v>
      </c>
      <c r="AN127" s="10">
        <v>9.3478989169818894E-2</v>
      </c>
      <c r="AO127" s="10">
        <v>1.6030629162530099</v>
      </c>
      <c r="AP127" s="10">
        <v>1.3526286226077801E-2</v>
      </c>
      <c r="AQ127" s="10">
        <v>4.30706684561971E-2</v>
      </c>
      <c r="AR127" s="10">
        <v>0.51393512838548505</v>
      </c>
      <c r="AS127" s="10">
        <v>4.4756205311621101E-4</v>
      </c>
      <c r="AT127" s="10">
        <v>0.30972222833511398</v>
      </c>
      <c r="AU127" s="10">
        <v>1.9121364004351001E-2</v>
      </c>
      <c r="AV127" s="10">
        <v>8.9634727696725101</v>
      </c>
      <c r="AW127" s="10">
        <v>390.91145937946601</v>
      </c>
      <c r="AX127" s="10">
        <v>594.62404516073298</v>
      </c>
      <c r="AY127" s="10">
        <v>0.45427859212334298</v>
      </c>
      <c r="AZ127" s="10">
        <v>68.441297078578302</v>
      </c>
      <c r="BA127" s="10">
        <v>3.1416333220106298</v>
      </c>
      <c r="BB127" s="10">
        <v>12.1689008953359</v>
      </c>
      <c r="BC127" s="10">
        <v>3.6225035304348601</v>
      </c>
      <c r="BD127" s="10">
        <v>927.49220721126801</v>
      </c>
      <c r="BE127" s="10">
        <v>28.876722995317699</v>
      </c>
      <c r="BF127" s="10">
        <v>8.8817200855944495E-2</v>
      </c>
      <c r="BG127" s="10">
        <v>2354.7789539670598</v>
      </c>
      <c r="BH127" s="10">
        <v>3530.0887267764201</v>
      </c>
    </row>
    <row r="128" spans="1:60" ht="17">
      <c r="A128" s="3">
        <v>125</v>
      </c>
      <c r="B128" s="4" t="s">
        <v>126</v>
      </c>
      <c r="C128" s="9">
        <f t="shared" si="1"/>
        <v>-58030.787056470625</v>
      </c>
      <c r="D128" s="10">
        <v>-8.3744480402936403E-2</v>
      </c>
      <c r="E128" s="10">
        <v>-0.18196117865358</v>
      </c>
      <c r="F128" s="10">
        <v>-7.6083724580273397</v>
      </c>
      <c r="G128" s="10">
        <v>-3.9522750596786303E-2</v>
      </c>
      <c r="H128" s="10">
        <v>-12.131752187707299</v>
      </c>
      <c r="I128" s="10">
        <v>-4.1746746284018497E-2</v>
      </c>
      <c r="J128" s="10">
        <v>-3.5579657071139299</v>
      </c>
      <c r="K128" s="10">
        <v>-2.2415913110407802E-3</v>
      </c>
      <c r="L128" s="10">
        <v>-3.8073005799799997E-2</v>
      </c>
      <c r="M128" s="10">
        <v>-2.3293893819878401E-2</v>
      </c>
      <c r="N128" s="10">
        <v>-3.7429967727020001E-2</v>
      </c>
      <c r="O128" s="10">
        <v>-0.98478074854782305</v>
      </c>
      <c r="P128" s="10">
        <v>-7.4702588646186896E-3</v>
      </c>
      <c r="Q128" s="10">
        <v>-9.9047598893230404</v>
      </c>
      <c r="R128" s="10">
        <v>-17.2547308834856</v>
      </c>
      <c r="S128" s="10">
        <v>-0.886955217661482</v>
      </c>
      <c r="T128" s="10">
        <v>-2449.1550242826902</v>
      </c>
      <c r="U128" s="10">
        <v>-1178.8037207031</v>
      </c>
      <c r="V128" s="10">
        <v>-329.425089520521</v>
      </c>
      <c r="W128" s="10">
        <v>-1466.9716040773901</v>
      </c>
      <c r="X128" s="10">
        <v>-127.209946827124</v>
      </c>
      <c r="Y128" s="10">
        <v>-98.543862154302701</v>
      </c>
      <c r="Z128" s="10">
        <v>-3.7742998513061501</v>
      </c>
      <c r="AA128" s="10">
        <v>-3.42447069217289</v>
      </c>
      <c r="AB128" s="10">
        <v>-2.5786214437864101E-2</v>
      </c>
      <c r="AC128" s="10">
        <v>-9.4587992536736706E-2</v>
      </c>
      <c r="AD128" s="10">
        <v>-0.738913394487133</v>
      </c>
      <c r="AE128" s="10">
        <v>-1.3464879446857301</v>
      </c>
      <c r="AF128" s="10">
        <v>-15358.086334157901</v>
      </c>
      <c r="AG128" s="10">
        <v>-36502.153765345298</v>
      </c>
      <c r="AH128" s="10">
        <v>-0.75614518075290305</v>
      </c>
      <c r="AI128" s="10">
        <v>-0.75777845232736496</v>
      </c>
      <c r="AJ128" s="10">
        <v>-114.220513309759</v>
      </c>
      <c r="AK128" s="10">
        <v>-80.224649695253206</v>
      </c>
      <c r="AL128" s="10">
        <v>-4.36494499205544</v>
      </c>
      <c r="AM128" s="10">
        <v>-0.1587807308883</v>
      </c>
      <c r="AN128" s="10">
        <v>-0.11475474866846901</v>
      </c>
      <c r="AO128" s="10">
        <v>-1.71159509872189</v>
      </c>
      <c r="AP128" s="10">
        <v>-1.7441797351862999E-2</v>
      </c>
      <c r="AQ128" s="10">
        <v>-5.1442713290465097E-2</v>
      </c>
      <c r="AR128" s="10">
        <v>-0.49147820675598802</v>
      </c>
      <c r="AS128" s="10">
        <v>-5.1851726475275598E-4</v>
      </c>
      <c r="AT128" s="10">
        <v>-0.36784482671253899</v>
      </c>
      <c r="AU128" s="10">
        <v>-2.21400391901912E-2</v>
      </c>
      <c r="AV128" s="10">
        <v>-37.494153031790603</v>
      </c>
      <c r="AW128" s="10">
        <v>-21.368819225766401</v>
      </c>
      <c r="AX128" s="10">
        <v>-14.728330658378299</v>
      </c>
      <c r="AY128" s="10">
        <v>-0.68669691569038604</v>
      </c>
      <c r="AZ128" s="10">
        <v>-1.0827734999791301</v>
      </c>
      <c r="BA128" s="10">
        <v>-4.8117374914670199</v>
      </c>
      <c r="BB128" s="10">
        <v>-17.212655179941098</v>
      </c>
      <c r="BC128" s="10">
        <v>-5.1445332423741403</v>
      </c>
      <c r="BD128" s="10">
        <v>-13.612173541493499</v>
      </c>
      <c r="BE128" s="10">
        <v>-28.481012381227</v>
      </c>
      <c r="BF128" s="10">
        <v>-0.22989004032768201</v>
      </c>
      <c r="BG128" s="10">
        <v>-47.560423334871402</v>
      </c>
      <c r="BH128" s="10">
        <v>-62.575135495049402</v>
      </c>
    </row>
    <row r="129" spans="1:60" ht="17">
      <c r="A129" s="3">
        <v>126</v>
      </c>
      <c r="B129" s="4" t="s">
        <v>127</v>
      </c>
      <c r="C129" s="9">
        <f t="shared" si="1"/>
        <v>6795048.6855998859</v>
      </c>
      <c r="D129" s="10">
        <v>190.922468038803</v>
      </c>
      <c r="E129" s="10">
        <v>441.06353177531702</v>
      </c>
      <c r="F129" s="10">
        <v>7738.0311620509601</v>
      </c>
      <c r="G129" s="10">
        <v>44.299706445510701</v>
      </c>
      <c r="H129" s="10">
        <v>4389.9766225662397</v>
      </c>
      <c r="I129" s="10">
        <v>131.05107963181501</v>
      </c>
      <c r="J129" s="10">
        <v>10630.0180794096</v>
      </c>
      <c r="K129" s="10">
        <v>11.1866831982968</v>
      </c>
      <c r="L129" s="10">
        <v>62.4232786639719</v>
      </c>
      <c r="M129" s="10">
        <v>76.881156720593495</v>
      </c>
      <c r="N129" s="10">
        <v>24.5325867884868</v>
      </c>
      <c r="O129" s="10">
        <v>2735.3433720151202</v>
      </c>
      <c r="P129" s="10">
        <v>19.836712677778898</v>
      </c>
      <c r="Q129" s="10">
        <v>27662.817894481199</v>
      </c>
      <c r="R129" s="10">
        <v>85946.466877676794</v>
      </c>
      <c r="S129" s="10">
        <v>6011.6384070816302</v>
      </c>
      <c r="T129" s="10">
        <v>1141851.2614915899</v>
      </c>
      <c r="U129" s="10">
        <v>543213.04345626605</v>
      </c>
      <c r="V129" s="10">
        <v>158603.49260043199</v>
      </c>
      <c r="W129" s="10">
        <v>628553.21304549999</v>
      </c>
      <c r="X129" s="10">
        <v>36543.039087926198</v>
      </c>
      <c r="Y129" s="10">
        <v>261858.87300818801</v>
      </c>
      <c r="Z129" s="10">
        <v>10029.380662089699</v>
      </c>
      <c r="AA129" s="10">
        <v>9099.7857857229192</v>
      </c>
      <c r="AB129" s="10">
        <v>68.521254436664293</v>
      </c>
      <c r="AC129" s="10">
        <v>251.34701019727899</v>
      </c>
      <c r="AD129" s="10">
        <v>1963.5015768722501</v>
      </c>
      <c r="AE129" s="10">
        <v>3577.9987510781798</v>
      </c>
      <c r="AF129" s="10">
        <v>464290.77209313598</v>
      </c>
      <c r="AG129" s="10">
        <v>335977.12593398202</v>
      </c>
      <c r="AH129" s="10">
        <v>2009.29129967008</v>
      </c>
      <c r="AI129" s="10">
        <v>813.32175985416802</v>
      </c>
      <c r="AJ129" s="10">
        <v>303275.68049355497</v>
      </c>
      <c r="AK129" s="10">
        <v>44620.894519847803</v>
      </c>
      <c r="AL129" s="10">
        <v>13786.1416918411</v>
      </c>
      <c r="AM129" s="10">
        <v>732.45931366460604</v>
      </c>
      <c r="AN129" s="10">
        <v>528.363107784151</v>
      </c>
      <c r="AO129" s="10">
        <v>5369.3515022440097</v>
      </c>
      <c r="AP129" s="10">
        <v>83.222851724455396</v>
      </c>
      <c r="AQ129" s="10">
        <v>249.501448559067</v>
      </c>
      <c r="AR129" s="10">
        <v>1477.59726221453</v>
      </c>
      <c r="AS129" s="10">
        <v>2.37625180125641</v>
      </c>
      <c r="AT129" s="10">
        <v>1467.2302014235099</v>
      </c>
      <c r="AU129" s="10">
        <v>100.597748043148</v>
      </c>
      <c r="AV129" s="10">
        <v>399470.33039216697</v>
      </c>
      <c r="AW129" s="10">
        <v>65913.715328464896</v>
      </c>
      <c r="AX129" s="10">
        <v>85665.951512868705</v>
      </c>
      <c r="AY129" s="10">
        <v>1118.5996996787301</v>
      </c>
      <c r="AZ129" s="10">
        <v>9139.5680446843598</v>
      </c>
      <c r="BA129" s="10">
        <v>1023884.63087526</v>
      </c>
      <c r="BB129" s="10">
        <v>81578.3649745031</v>
      </c>
      <c r="BC129" s="10">
        <v>18118.974942344699</v>
      </c>
      <c r="BD129" s="10">
        <v>118395.33975386999</v>
      </c>
      <c r="BE129" s="10">
        <v>97469.604461575596</v>
      </c>
      <c r="BF129" s="10">
        <v>284.351982165062</v>
      </c>
      <c r="BG129" s="10">
        <v>313582.38201335398</v>
      </c>
      <c r="BH129" s="10">
        <v>463912.99679008499</v>
      </c>
    </row>
    <row r="130" spans="1:60" ht="17">
      <c r="A130" s="3">
        <v>127</v>
      </c>
      <c r="B130" s="4" t="s">
        <v>128</v>
      </c>
      <c r="C130" s="9">
        <f t="shared" si="1"/>
        <v>1905742.064584061</v>
      </c>
      <c r="D130" s="10">
        <v>324.85591479372601</v>
      </c>
      <c r="E130" s="10">
        <v>225.67818632999999</v>
      </c>
      <c r="F130" s="10">
        <v>4043.1328620027002</v>
      </c>
      <c r="G130" s="10">
        <v>22.413666673557401</v>
      </c>
      <c r="H130" s="10">
        <v>2782.0036707510699</v>
      </c>
      <c r="I130" s="10">
        <v>85.088694645686203</v>
      </c>
      <c r="J130" s="10">
        <v>78221.888888479705</v>
      </c>
      <c r="K130" s="10">
        <v>7.0063739359330199</v>
      </c>
      <c r="L130" s="10">
        <v>15.816779329890901</v>
      </c>
      <c r="M130" s="10">
        <v>46.704649954443198</v>
      </c>
      <c r="N130" s="10">
        <v>15.924429964003201</v>
      </c>
      <c r="O130" s="10">
        <v>677.25655105742703</v>
      </c>
      <c r="P130" s="10">
        <v>9.0273244074744508</v>
      </c>
      <c r="Q130" s="10">
        <v>7336.1088996818198</v>
      </c>
      <c r="R130" s="10">
        <v>24471.9521157444</v>
      </c>
      <c r="S130" s="10">
        <v>3420.2541541525602</v>
      </c>
      <c r="T130" s="10">
        <v>343218.14893707598</v>
      </c>
      <c r="U130" s="10">
        <v>161407.410502985</v>
      </c>
      <c r="V130" s="10">
        <v>52460.711261162702</v>
      </c>
      <c r="W130" s="10">
        <v>183381.02257467699</v>
      </c>
      <c r="X130" s="10">
        <v>9283.8254685608899</v>
      </c>
      <c r="Y130" s="10">
        <v>167489.801114673</v>
      </c>
      <c r="Z130" s="10">
        <v>6414.9782403754098</v>
      </c>
      <c r="AA130" s="10">
        <v>5820.3920834456603</v>
      </c>
      <c r="AB130" s="10">
        <v>43.827467619804303</v>
      </c>
      <c r="AC130" s="10">
        <v>160.766218326287</v>
      </c>
      <c r="AD130" s="10">
        <v>1255.8920949316</v>
      </c>
      <c r="AE130" s="10">
        <v>2288.5544886153002</v>
      </c>
      <c r="AF130" s="10">
        <v>176374.115168283</v>
      </c>
      <c r="AG130" s="10">
        <v>120374.60781076</v>
      </c>
      <c r="AH130" s="10">
        <v>1285.1800525111901</v>
      </c>
      <c r="AI130" s="10">
        <v>271.98588406019599</v>
      </c>
      <c r="AJ130" s="10">
        <v>193978.449244585</v>
      </c>
      <c r="AK130" s="10">
        <v>23100.325702732302</v>
      </c>
      <c r="AL130" s="10">
        <v>4153.63924193598</v>
      </c>
      <c r="AM130" s="10">
        <v>218.52214017911501</v>
      </c>
      <c r="AN130" s="10">
        <v>209.375237899686</v>
      </c>
      <c r="AO130" s="10">
        <v>1822.32109012979</v>
      </c>
      <c r="AP130" s="10">
        <v>174.809266416009</v>
      </c>
      <c r="AQ130" s="10">
        <v>240.47665616659299</v>
      </c>
      <c r="AR130" s="10">
        <v>439.57578236354999</v>
      </c>
      <c r="AS130" s="10">
        <v>0.85637374768655905</v>
      </c>
      <c r="AT130" s="10">
        <v>619.74856056738895</v>
      </c>
      <c r="AU130" s="10">
        <v>35.482223199120703</v>
      </c>
      <c r="AV130" s="10">
        <v>73535.3492839799</v>
      </c>
      <c r="AW130" s="10">
        <v>14096.741125374399</v>
      </c>
      <c r="AX130" s="10">
        <v>16075.989063470701</v>
      </c>
      <c r="AY130" s="10">
        <v>2634.1289293746399</v>
      </c>
      <c r="AZ130" s="10">
        <v>1645.17681602477</v>
      </c>
      <c r="BA130" s="10">
        <v>5975.0003509961498</v>
      </c>
      <c r="BB130" s="10">
        <v>23585.700997288601</v>
      </c>
      <c r="BC130" s="10">
        <v>6764.6459370865296</v>
      </c>
      <c r="BD130" s="10">
        <v>20155.5739414993</v>
      </c>
      <c r="BE130" s="10">
        <v>26031.798555836998</v>
      </c>
      <c r="BF130" s="10">
        <v>127.283405232071</v>
      </c>
      <c r="BG130" s="10">
        <v>55700.176931325303</v>
      </c>
      <c r="BH130" s="10">
        <v>81184.585196682005</v>
      </c>
    </row>
    <row r="131" spans="1:60" ht="17">
      <c r="A131" s="3">
        <v>128</v>
      </c>
      <c r="B131" s="4" t="s">
        <v>129</v>
      </c>
      <c r="C131" s="9">
        <f t="shared" si="1"/>
        <v>1494467.6717621603</v>
      </c>
      <c r="D131" s="10">
        <v>83.724257524276098</v>
      </c>
      <c r="E131" s="10">
        <v>186.29783718505001</v>
      </c>
      <c r="F131" s="10">
        <v>4484.3652027338503</v>
      </c>
      <c r="G131" s="10">
        <v>24.1446624569333</v>
      </c>
      <c r="H131" s="10">
        <v>3375.7559924761299</v>
      </c>
      <c r="I131" s="10">
        <v>69.521271398245403</v>
      </c>
      <c r="J131" s="10">
        <v>20931.935708087902</v>
      </c>
      <c r="K131" s="10">
        <v>6.9286748247901704</v>
      </c>
      <c r="L131" s="10">
        <v>21.043703720548201</v>
      </c>
      <c r="M131" s="10">
        <v>46.964845751932202</v>
      </c>
      <c r="N131" s="10">
        <v>14.670279878356901</v>
      </c>
      <c r="O131" s="10">
        <v>706.321500653474</v>
      </c>
      <c r="P131" s="10">
        <v>5.9012102000276201</v>
      </c>
      <c r="Q131" s="10">
        <v>8526.0175688818708</v>
      </c>
      <c r="R131" s="10">
        <v>34885.466852666999</v>
      </c>
      <c r="S131" s="10">
        <v>1577.7539727679</v>
      </c>
      <c r="T131" s="10">
        <v>255235.16544031599</v>
      </c>
      <c r="U131" s="10">
        <v>119395.482514712</v>
      </c>
      <c r="V131" s="10">
        <v>43616.447868970798</v>
      </c>
      <c r="W131" s="10">
        <v>134848.58872768201</v>
      </c>
      <c r="X131" s="10">
        <v>6494.6679242319597</v>
      </c>
      <c r="Y131" s="10">
        <v>106652.32824541601</v>
      </c>
      <c r="Z131" s="10">
        <v>4084.8598566983801</v>
      </c>
      <c r="AA131" s="10">
        <v>3706.2457706046498</v>
      </c>
      <c r="AB131" s="10">
        <v>27.907976674665999</v>
      </c>
      <c r="AC131" s="10">
        <v>102.370958551502</v>
      </c>
      <c r="AD131" s="10">
        <v>799.71326646786702</v>
      </c>
      <c r="AE131" s="10">
        <v>1457.2807592040199</v>
      </c>
      <c r="AF131" s="10">
        <v>140273.907774197</v>
      </c>
      <c r="AG131" s="10">
        <v>104489.916449375</v>
      </c>
      <c r="AH131" s="10">
        <v>818.36293256471595</v>
      </c>
      <c r="AI131" s="10">
        <v>241.684284542607</v>
      </c>
      <c r="AJ131" s="10">
        <v>123520.02941446799</v>
      </c>
      <c r="AK131" s="10">
        <v>15482.1901185848</v>
      </c>
      <c r="AL131" s="10">
        <v>6710.7267143699801</v>
      </c>
      <c r="AM131" s="10">
        <v>182.71409724049801</v>
      </c>
      <c r="AN131" s="10">
        <v>148.04966563432001</v>
      </c>
      <c r="AO131" s="10">
        <v>2481.9887769273901</v>
      </c>
      <c r="AP131" s="10">
        <v>56.004773538871099</v>
      </c>
      <c r="AQ131" s="10">
        <v>103.046129535503</v>
      </c>
      <c r="AR131" s="10">
        <v>620.69044681178605</v>
      </c>
      <c r="AS131" s="10">
        <v>0.67998109106344595</v>
      </c>
      <c r="AT131" s="10">
        <v>519.77418632952299</v>
      </c>
      <c r="AU131" s="10">
        <v>28.7896020484853</v>
      </c>
      <c r="AV131" s="10">
        <v>61312.3651946998</v>
      </c>
      <c r="AW131" s="10">
        <v>13106.148930478101</v>
      </c>
      <c r="AX131" s="10">
        <v>16097.986274155201</v>
      </c>
      <c r="AY131" s="10">
        <v>552.04282594929896</v>
      </c>
      <c r="AZ131" s="10">
        <v>1538.56535057418</v>
      </c>
      <c r="BA131" s="10">
        <v>23491.670911897101</v>
      </c>
      <c r="BB131" s="10">
        <v>35984.341335434598</v>
      </c>
      <c r="BC131" s="10">
        <v>7416.37722517984</v>
      </c>
      <c r="BD131" s="10">
        <v>19432.137491731301</v>
      </c>
      <c r="BE131" s="10">
        <v>36537.2176858819</v>
      </c>
      <c r="BF131" s="10">
        <v>135.332148264343</v>
      </c>
      <c r="BG131" s="10">
        <v>53343.484574369999</v>
      </c>
      <c r="BH131" s="10">
        <v>78473.5736155466</v>
      </c>
    </row>
    <row r="132" spans="1:60" ht="17">
      <c r="A132" s="3">
        <v>129</v>
      </c>
      <c r="B132" s="4" t="s">
        <v>130</v>
      </c>
      <c r="C132" s="9">
        <f t="shared" si="1"/>
        <v>146960.32700984797</v>
      </c>
      <c r="D132" s="10">
        <v>28.325782730957101</v>
      </c>
      <c r="E132" s="10">
        <v>73.262414001126203</v>
      </c>
      <c r="F132" s="10">
        <v>598.09275938395001</v>
      </c>
      <c r="G132" s="10">
        <v>4.8567493134164996</v>
      </c>
      <c r="H132" s="10">
        <v>217.606283486124</v>
      </c>
      <c r="I132" s="10">
        <v>15.327790366779601</v>
      </c>
      <c r="J132" s="10">
        <v>2501.9559586959199</v>
      </c>
      <c r="K132" s="10">
        <v>7.5063097737781499</v>
      </c>
      <c r="L132" s="10">
        <v>172.111373459687</v>
      </c>
      <c r="M132" s="10">
        <v>46.408740337021797</v>
      </c>
      <c r="N132" s="10">
        <v>5.2597686547226097</v>
      </c>
      <c r="O132" s="10">
        <v>435.21303794819499</v>
      </c>
      <c r="P132" s="10">
        <v>14.573295170799501</v>
      </c>
      <c r="Q132" s="10">
        <v>2213.0489815706801</v>
      </c>
      <c r="R132" s="10">
        <v>4035.9282462677102</v>
      </c>
      <c r="S132" s="10">
        <v>52.1731106325078</v>
      </c>
      <c r="T132" s="10">
        <v>20397.566996461701</v>
      </c>
      <c r="U132" s="10">
        <v>9679.2584719941296</v>
      </c>
      <c r="V132" s="10">
        <v>2710.2964240267402</v>
      </c>
      <c r="W132" s="10">
        <v>10990.790029485501</v>
      </c>
      <c r="X132" s="10">
        <v>553.856362562963</v>
      </c>
      <c r="Y132" s="10">
        <v>8220.2699356803096</v>
      </c>
      <c r="Z132" s="10">
        <v>314.84217197975897</v>
      </c>
      <c r="AA132" s="10">
        <v>285.660343131356</v>
      </c>
      <c r="AB132" s="10">
        <v>2.1510182234046402</v>
      </c>
      <c r="AC132" s="10">
        <v>7.8902816910970897</v>
      </c>
      <c r="AD132" s="10">
        <v>61.6382129641228</v>
      </c>
      <c r="AE132" s="10">
        <v>112.320484792089</v>
      </c>
      <c r="AF132" s="10">
        <v>23367.834681956399</v>
      </c>
      <c r="AG132" s="10">
        <v>16603.432048758899</v>
      </c>
      <c r="AH132" s="10">
        <v>63.075643276695402</v>
      </c>
      <c r="AI132" s="10">
        <v>36.876076050476101</v>
      </c>
      <c r="AJ132" s="10">
        <v>9520.4173697221904</v>
      </c>
      <c r="AK132" s="10">
        <v>915.39330905459406</v>
      </c>
      <c r="AL132" s="10">
        <v>518.21459549704298</v>
      </c>
      <c r="AM132" s="10">
        <v>21.273431769801899</v>
      </c>
      <c r="AN132" s="10">
        <v>14.508037997469</v>
      </c>
      <c r="AO132" s="10">
        <v>234.77626118796201</v>
      </c>
      <c r="AP132" s="10">
        <v>2.5354157878281498</v>
      </c>
      <c r="AQ132" s="10">
        <v>7.0240145446242899</v>
      </c>
      <c r="AR132" s="10">
        <v>52.312865975219303</v>
      </c>
      <c r="AS132" s="10">
        <v>6.7238037082560306E-2</v>
      </c>
      <c r="AT132" s="10">
        <v>39.594096800060697</v>
      </c>
      <c r="AU132" s="10">
        <v>2.8645535201654999</v>
      </c>
      <c r="AV132" s="10">
        <v>6981.9516528332497</v>
      </c>
      <c r="AW132" s="10">
        <v>1437.14435545531</v>
      </c>
      <c r="AX132" s="10">
        <v>1439.5499547013301</v>
      </c>
      <c r="AY132" s="10">
        <v>58.483951785572302</v>
      </c>
      <c r="AZ132" s="10">
        <v>129.53957828229201</v>
      </c>
      <c r="BA132" s="10">
        <v>1579.6874999368099</v>
      </c>
      <c r="BB132" s="10">
        <v>2884.0142752123202</v>
      </c>
      <c r="BC132" s="10">
        <v>1001.63771916193</v>
      </c>
      <c r="BD132" s="10">
        <v>1609.5116653861901</v>
      </c>
      <c r="BE132" s="10">
        <v>3230.2606541293399</v>
      </c>
      <c r="BF132" s="10">
        <v>17.0316470690478</v>
      </c>
      <c r="BG132" s="10">
        <v>4710.3757146018997</v>
      </c>
      <c r="BH132" s="10">
        <v>6722.7473665696298</v>
      </c>
    </row>
    <row r="133" spans="1:60" ht="17">
      <c r="A133" s="3">
        <v>130</v>
      </c>
      <c r="B133" s="4" t="s">
        <v>131</v>
      </c>
      <c r="C133" s="9">
        <f t="shared" ref="C133:C196" si="2">SUM(D133:BH133)</f>
        <v>457702.82278616837</v>
      </c>
      <c r="D133" s="10">
        <v>1301.1242193385499</v>
      </c>
      <c r="E133" s="10">
        <v>3195.3651444440802</v>
      </c>
      <c r="F133" s="10">
        <v>25307.183072803698</v>
      </c>
      <c r="G133" s="10">
        <v>212.73239007014399</v>
      </c>
      <c r="H133" s="10">
        <v>7547.7359055183097</v>
      </c>
      <c r="I133" s="10">
        <v>728.56403476023195</v>
      </c>
      <c r="J133" s="10">
        <v>72889.656310291</v>
      </c>
      <c r="K133" s="10">
        <v>414.95749515430401</v>
      </c>
      <c r="L133" s="10">
        <v>9518.8372428235798</v>
      </c>
      <c r="M133" s="10">
        <v>2550.7520543699002</v>
      </c>
      <c r="N133" s="10">
        <v>167.61653553216701</v>
      </c>
      <c r="O133" s="10">
        <v>346.24504342512</v>
      </c>
      <c r="P133" s="10">
        <v>732.60728938900797</v>
      </c>
      <c r="Q133" s="10">
        <v>8137.0763871530298</v>
      </c>
      <c r="R133" s="10">
        <v>7231.4709273500102</v>
      </c>
      <c r="S133" s="10">
        <v>459.41427680085002</v>
      </c>
      <c r="T133" s="10">
        <v>45110.818483872601</v>
      </c>
      <c r="U133" s="10">
        <v>21424.831612476999</v>
      </c>
      <c r="V133" s="10">
        <v>5997.5935531340801</v>
      </c>
      <c r="W133" s="10">
        <v>24644.071227555902</v>
      </c>
      <c r="X133" s="10">
        <v>1373.05909947346</v>
      </c>
      <c r="Y133" s="10">
        <v>18382.779511541601</v>
      </c>
      <c r="Z133" s="10">
        <v>704.07350047194905</v>
      </c>
      <c r="AA133" s="10">
        <v>638.81492263191001</v>
      </c>
      <c r="AB133" s="10">
        <v>4.8102670636792002</v>
      </c>
      <c r="AC133" s="10">
        <v>17.6448352361056</v>
      </c>
      <c r="AD133" s="10">
        <v>137.839959912599</v>
      </c>
      <c r="AE133" s="10">
        <v>251.17942874360699</v>
      </c>
      <c r="AF133" s="10">
        <v>48022.545824039997</v>
      </c>
      <c r="AG133" s="10">
        <v>33622.841933581498</v>
      </c>
      <c r="AH133" s="10">
        <v>141.05444857367499</v>
      </c>
      <c r="AI133" s="10">
        <v>75.719650558888304</v>
      </c>
      <c r="AJ133" s="10">
        <v>21290.6660189096</v>
      </c>
      <c r="AK133" s="10">
        <v>3505.0883657893801</v>
      </c>
      <c r="AL133" s="10">
        <v>1179.4848002106301</v>
      </c>
      <c r="AM133" s="10">
        <v>46.2749734369838</v>
      </c>
      <c r="AN133" s="10">
        <v>35.215264336252702</v>
      </c>
      <c r="AO133" s="10">
        <v>681.78498430817501</v>
      </c>
      <c r="AP133" s="10">
        <v>5.6426931890892096</v>
      </c>
      <c r="AQ133" s="10">
        <v>16.9793569487573</v>
      </c>
      <c r="AR133" s="10">
        <v>119.71168058648399</v>
      </c>
      <c r="AS133" s="10">
        <v>0.15475288980393201</v>
      </c>
      <c r="AT133" s="10">
        <v>104.305654146449</v>
      </c>
      <c r="AU133" s="10">
        <v>6.51264748560037</v>
      </c>
      <c r="AV133" s="10">
        <v>14565.7121516931</v>
      </c>
      <c r="AW133" s="10">
        <v>3475.45563738808</v>
      </c>
      <c r="AX133" s="10">
        <v>3708.3160260817799</v>
      </c>
      <c r="AY133" s="10">
        <v>754.80567928057701</v>
      </c>
      <c r="AZ133" s="10">
        <v>362.89833763397502</v>
      </c>
      <c r="BA133" s="10">
        <v>7415.4949034697402</v>
      </c>
      <c r="BB133" s="10">
        <v>4928.8337971046703</v>
      </c>
      <c r="BC133" s="10">
        <v>10878.6298785006</v>
      </c>
      <c r="BD133" s="10">
        <v>4573.1903332735101</v>
      </c>
      <c r="BE133" s="10">
        <v>7227.0827233590298</v>
      </c>
      <c r="BF133" s="10">
        <v>63.690157311447301</v>
      </c>
      <c r="BG133" s="10">
        <v>12880.3260262446</v>
      </c>
      <c r="BH133" s="10">
        <v>18585.5493544973</v>
      </c>
    </row>
    <row r="134" spans="1:60" ht="17">
      <c r="A134" s="3">
        <v>131</v>
      </c>
      <c r="B134" s="4" t="s">
        <v>132</v>
      </c>
      <c r="C134" s="9">
        <f t="shared" si="2"/>
        <v>1117822.4109898235</v>
      </c>
      <c r="D134" s="10">
        <v>11.3542166282724</v>
      </c>
      <c r="E134" s="10">
        <v>39.608850252879002</v>
      </c>
      <c r="F134" s="10">
        <v>519.15729384478698</v>
      </c>
      <c r="G134" s="10">
        <v>3.1428775646969802</v>
      </c>
      <c r="H134" s="10">
        <v>161.706377146763</v>
      </c>
      <c r="I134" s="10">
        <v>10.4088772297658</v>
      </c>
      <c r="J134" s="10">
        <v>696.52839202709004</v>
      </c>
      <c r="K134" s="10">
        <v>0.90605045825804997</v>
      </c>
      <c r="L134" s="10">
        <v>3.5756684581409299</v>
      </c>
      <c r="M134" s="10">
        <v>5.9790456446536799</v>
      </c>
      <c r="N134" s="10">
        <v>1.6055222684978501</v>
      </c>
      <c r="O134" s="10">
        <v>1074.93155534589</v>
      </c>
      <c r="P134" s="10">
        <v>2.29243852938454</v>
      </c>
      <c r="Q134" s="10">
        <v>4366.4967154661999</v>
      </c>
      <c r="R134" s="10">
        <v>5124.0527294040803</v>
      </c>
      <c r="S134" s="10">
        <v>152.75661878223499</v>
      </c>
      <c r="T134" s="10">
        <v>49486.5963053089</v>
      </c>
      <c r="U134" s="10">
        <v>23257.107382700298</v>
      </c>
      <c r="V134" s="10">
        <v>8179.0910963244696</v>
      </c>
      <c r="W134" s="10">
        <v>26915.011007991099</v>
      </c>
      <c r="X134" s="10">
        <v>1566.48438833314</v>
      </c>
      <c r="Y134" s="10">
        <v>293796.21517074102</v>
      </c>
      <c r="Z134" s="10">
        <v>11252.6035309731</v>
      </c>
      <c r="AA134" s="10">
        <v>10209.631592763701</v>
      </c>
      <c r="AB134" s="10">
        <v>76.878377199820306</v>
      </c>
      <c r="AC134" s="10">
        <v>282.002284062885</v>
      </c>
      <c r="AD134" s="10">
        <v>2202.9779825288201</v>
      </c>
      <c r="AE134" s="10">
        <v>4014.3856073173301</v>
      </c>
      <c r="AF134" s="10">
        <v>51883.6368655142</v>
      </c>
      <c r="AG134" s="10">
        <v>29639.390618089299</v>
      </c>
      <c r="AH134" s="10">
        <v>2254.35240073041</v>
      </c>
      <c r="AI134" s="10">
        <v>59.127967540825303</v>
      </c>
      <c r="AJ134" s="10">
        <v>340254.20186070102</v>
      </c>
      <c r="AK134" s="10">
        <v>26727.0245344744</v>
      </c>
      <c r="AL134" s="10">
        <v>858.45754276846299</v>
      </c>
      <c r="AM134" s="10">
        <v>30.076218940459899</v>
      </c>
      <c r="AN134" s="10">
        <v>24.415075255039898</v>
      </c>
      <c r="AO134" s="10">
        <v>366.38777850764598</v>
      </c>
      <c r="AP134" s="10">
        <v>5.0705900874647298</v>
      </c>
      <c r="AQ134" s="10">
        <v>12.054939758994299</v>
      </c>
      <c r="AR134" s="10">
        <v>92.335683710672896</v>
      </c>
      <c r="AS134" s="10">
        <v>9.92478109922071E-2</v>
      </c>
      <c r="AT134" s="10">
        <v>165.34192339047499</v>
      </c>
      <c r="AU134" s="10">
        <v>4.1670236346651404</v>
      </c>
      <c r="AV134" s="10">
        <v>11993.535126066399</v>
      </c>
      <c r="AW134" s="10">
        <v>10609.1495449124</v>
      </c>
      <c r="AX134" s="10">
        <v>15152.0864117932</v>
      </c>
      <c r="AY134" s="10">
        <v>68.153830281071194</v>
      </c>
      <c r="AZ134" s="10">
        <v>1700.44317205272</v>
      </c>
      <c r="BA134" s="10">
        <v>2839.3334219152498</v>
      </c>
      <c r="BB134" s="10">
        <v>3766.33870421957</v>
      </c>
      <c r="BC134" s="10">
        <v>1328.0965898382799</v>
      </c>
      <c r="BD134" s="10">
        <v>22826.895393132501</v>
      </c>
      <c r="BE134" s="10">
        <v>5300.2504283140897</v>
      </c>
      <c r="BF134" s="10">
        <v>35.087927838815702</v>
      </c>
      <c r="BG134" s="10">
        <v>58765.217493652897</v>
      </c>
      <c r="BH134" s="10">
        <v>87648.194719594903</v>
      </c>
    </row>
    <row r="135" spans="1:60" ht="17">
      <c r="A135" s="3">
        <v>132</v>
      </c>
      <c r="B135" s="4" t="s">
        <v>133</v>
      </c>
      <c r="C135" s="9">
        <f t="shared" si="2"/>
        <v>446806.94855615945</v>
      </c>
      <c r="D135" s="10">
        <v>3.3586695181695698</v>
      </c>
      <c r="E135" s="10">
        <v>12.840122719618901</v>
      </c>
      <c r="F135" s="10">
        <v>418.47845580268</v>
      </c>
      <c r="G135" s="10">
        <v>2.2302416939884502</v>
      </c>
      <c r="H135" s="10">
        <v>156.72148761624001</v>
      </c>
      <c r="I135" s="10">
        <v>2.2172009866471498</v>
      </c>
      <c r="J135" s="10">
        <v>243.02846182731599</v>
      </c>
      <c r="K135" s="10">
        <v>0.25447151034471999</v>
      </c>
      <c r="L135" s="10">
        <v>1.67967199828239</v>
      </c>
      <c r="M135" s="10">
        <v>1.78361451961628</v>
      </c>
      <c r="N135" s="10">
        <v>0.61527955184956395</v>
      </c>
      <c r="O135" s="10">
        <v>46.488295424039499</v>
      </c>
      <c r="P135" s="10">
        <v>0.54433438628554898</v>
      </c>
      <c r="Q135" s="10">
        <v>617.64203989623797</v>
      </c>
      <c r="R135" s="10">
        <v>2609.4539805198101</v>
      </c>
      <c r="S135" s="10">
        <v>86.537321296933399</v>
      </c>
      <c r="T135" s="10">
        <v>36273.074172109104</v>
      </c>
      <c r="U135" s="10">
        <v>17187.2016565503</v>
      </c>
      <c r="V135" s="10">
        <v>4528.9070486113797</v>
      </c>
      <c r="W135" s="10">
        <v>18772.431382516799</v>
      </c>
      <c r="X135" s="10">
        <v>637.49483847734302</v>
      </c>
      <c r="Y135" s="10">
        <v>98013.111534634794</v>
      </c>
      <c r="Z135" s="10">
        <v>3753.9717259303002</v>
      </c>
      <c r="AA135" s="10">
        <v>3406.0267231405101</v>
      </c>
      <c r="AB135" s="10">
        <v>25.647331619669298</v>
      </c>
      <c r="AC135" s="10">
        <v>94.078547965004702</v>
      </c>
      <c r="AD135" s="10">
        <v>734.93365659751396</v>
      </c>
      <c r="AE135" s="10">
        <v>1339.2358510961899</v>
      </c>
      <c r="AF135" s="10">
        <v>24139.006585622101</v>
      </c>
      <c r="AG135" s="10">
        <v>9313.7146325092599</v>
      </c>
      <c r="AH135" s="10">
        <v>752.07263362038805</v>
      </c>
      <c r="AI135" s="10">
        <v>19.048530046411301</v>
      </c>
      <c r="AJ135" s="10">
        <v>113516.18573211999</v>
      </c>
      <c r="AK135" s="10">
        <v>7602.5558255209899</v>
      </c>
      <c r="AL135" s="10">
        <v>247.83726546306801</v>
      </c>
      <c r="AM135" s="10">
        <v>16.610689151195398</v>
      </c>
      <c r="AN135" s="10">
        <v>7.6901019380631803</v>
      </c>
      <c r="AO135" s="10">
        <v>354.84870170059202</v>
      </c>
      <c r="AP135" s="10">
        <v>1.60374275111779</v>
      </c>
      <c r="AQ135" s="10">
        <v>6.2900436037382299</v>
      </c>
      <c r="AR135" s="10">
        <v>29.5036264488486</v>
      </c>
      <c r="AS135" s="10">
        <v>7.6624669231891901E-2</v>
      </c>
      <c r="AT135" s="10">
        <v>49.7730867208234</v>
      </c>
      <c r="AU135" s="10">
        <v>3.3092611551017499</v>
      </c>
      <c r="AV135" s="10">
        <v>2090.8626341880999</v>
      </c>
      <c r="AW135" s="10">
        <v>4958.4074899013303</v>
      </c>
      <c r="AX135" s="10">
        <v>7286.6560892079697</v>
      </c>
      <c r="AY135" s="10">
        <v>22.790861542145301</v>
      </c>
      <c r="AZ135" s="10">
        <v>824.52445507565994</v>
      </c>
      <c r="BA135" s="10">
        <v>360.41186513513401</v>
      </c>
      <c r="BB135" s="10">
        <v>1459.1610059392499</v>
      </c>
      <c r="BC135" s="10">
        <v>522.27021120641803</v>
      </c>
      <c r="BD135" s="10">
        <v>11110.418286980601</v>
      </c>
      <c r="BE135" s="10">
        <v>2179.44000174455</v>
      </c>
      <c r="BF135" s="10">
        <v>14.3251104710638</v>
      </c>
      <c r="BG135" s="10">
        <v>28433.837217022399</v>
      </c>
      <c r="BH135" s="10">
        <v>42513.728126186899</v>
      </c>
    </row>
    <row r="136" spans="1:60" ht="17">
      <c r="A136" s="3">
        <v>133</v>
      </c>
      <c r="B136" s="4" t="s">
        <v>134</v>
      </c>
      <c r="C136" s="9">
        <f t="shared" si="2"/>
        <v>1701961.0642556781</v>
      </c>
      <c r="D136" s="10">
        <v>18.260289608962601</v>
      </c>
      <c r="E136" s="10">
        <v>64.419135588132605</v>
      </c>
      <c r="F136" s="10">
        <v>942.85139055124398</v>
      </c>
      <c r="G136" s="10">
        <v>5.4097690606289</v>
      </c>
      <c r="H136" s="10">
        <v>333.48135469283397</v>
      </c>
      <c r="I136" s="10">
        <v>10.830372329689</v>
      </c>
      <c r="J136" s="10">
        <v>1271.5950148618999</v>
      </c>
      <c r="K136" s="10">
        <v>1.70765677713971</v>
      </c>
      <c r="L136" s="10">
        <v>5.62470794430351</v>
      </c>
      <c r="M136" s="10">
        <v>11.5466559685443</v>
      </c>
      <c r="N136" s="10">
        <v>2.7068325875919399</v>
      </c>
      <c r="O136" s="10">
        <v>612.072348436423</v>
      </c>
      <c r="P136" s="10">
        <v>3.7746732307317798</v>
      </c>
      <c r="Q136" s="10">
        <v>5171.5715769076396</v>
      </c>
      <c r="R136" s="10">
        <v>21677.8674157932</v>
      </c>
      <c r="S136" s="10">
        <v>277.70316872931897</v>
      </c>
      <c r="T136" s="10">
        <v>107951.00882652101</v>
      </c>
      <c r="U136" s="10">
        <v>51377.826586751602</v>
      </c>
      <c r="V136" s="10">
        <v>13378.882158156501</v>
      </c>
      <c r="W136" s="10">
        <v>56325.597970794501</v>
      </c>
      <c r="X136" s="10">
        <v>2002.9212496166399</v>
      </c>
      <c r="Y136" s="10">
        <v>347987.22920047201</v>
      </c>
      <c r="Z136" s="10">
        <v>13328.157824494499</v>
      </c>
      <c r="AA136" s="10">
        <v>12092.808639684899</v>
      </c>
      <c r="AB136" s="10">
        <v>91.058672936432501</v>
      </c>
      <c r="AC136" s="10">
        <v>334.01789537083602</v>
      </c>
      <c r="AD136" s="10">
        <v>2609.3195369597802</v>
      </c>
      <c r="AE136" s="10">
        <v>4754.8431610011303</v>
      </c>
      <c r="AF136" s="10">
        <v>106813.77917176099</v>
      </c>
      <c r="AG136" s="10">
        <v>47077.488043907899</v>
      </c>
      <c r="AH136" s="10">
        <v>2670.1700194323498</v>
      </c>
      <c r="AI136" s="10">
        <v>97.905240432882195</v>
      </c>
      <c r="AJ136" s="10">
        <v>403030.55554554501</v>
      </c>
      <c r="AK136" s="10">
        <v>41019.542618833802</v>
      </c>
      <c r="AL136" s="10">
        <v>1251.4136656232499</v>
      </c>
      <c r="AM136" s="10">
        <v>83.472023948571305</v>
      </c>
      <c r="AN136" s="10">
        <v>122.066829896972</v>
      </c>
      <c r="AO136" s="10">
        <v>1371.5228498992401</v>
      </c>
      <c r="AP136" s="10">
        <v>68.880860807740007</v>
      </c>
      <c r="AQ136" s="10">
        <v>94.357625461197003</v>
      </c>
      <c r="AR136" s="10">
        <v>149.910961679731</v>
      </c>
      <c r="AS136" s="10">
        <v>0.44129825328303102</v>
      </c>
      <c r="AT136" s="10">
        <v>378.68191232251002</v>
      </c>
      <c r="AU136" s="10">
        <v>18.894972267288999</v>
      </c>
      <c r="AV136" s="10">
        <v>17563.745157426099</v>
      </c>
      <c r="AW136" s="10">
        <v>22081.770369367201</v>
      </c>
      <c r="AX136" s="10">
        <v>32020.444094687798</v>
      </c>
      <c r="AY136" s="10">
        <v>152.63970278222999</v>
      </c>
      <c r="AZ136" s="10">
        <v>3690.3854037245701</v>
      </c>
      <c r="BA136" s="10">
        <v>2065.25543986297</v>
      </c>
      <c r="BB136" s="10">
        <v>7350.8448014052201</v>
      </c>
      <c r="BC136" s="10">
        <v>2921.9268237952801</v>
      </c>
      <c r="BD136" s="10">
        <v>48555.609639312999</v>
      </c>
      <c r="BE136" s="10">
        <v>8051.7180627877297</v>
      </c>
      <c r="BF136" s="10">
        <v>32.575309372148197</v>
      </c>
      <c r="BG136" s="10">
        <v>124520.755974516</v>
      </c>
      <c r="BH136" s="10">
        <v>186059.215750737</v>
      </c>
    </row>
    <row r="137" spans="1:60" ht="17">
      <c r="A137" s="3">
        <v>134</v>
      </c>
      <c r="B137" s="4" t="s">
        <v>135</v>
      </c>
      <c r="C137" s="9">
        <f t="shared" si="2"/>
        <v>3808339.4375926359</v>
      </c>
      <c r="D137" s="10">
        <v>3.3162602744543102</v>
      </c>
      <c r="E137" s="10">
        <v>7.0322208693787696</v>
      </c>
      <c r="F137" s="10">
        <v>52.023907940437297</v>
      </c>
      <c r="G137" s="10">
        <v>0.360753257215639</v>
      </c>
      <c r="H137" s="10">
        <v>21.952116453239601</v>
      </c>
      <c r="I137" s="10">
        <v>0.92174500214751498</v>
      </c>
      <c r="J137" s="10">
        <v>132.817136040729</v>
      </c>
      <c r="K137" s="10">
        <v>0.13597257599320001</v>
      </c>
      <c r="L137" s="10">
        <v>0.70387893365485799</v>
      </c>
      <c r="M137" s="10">
        <v>0.92450924267327195</v>
      </c>
      <c r="N137" s="10">
        <v>0.260417001328828</v>
      </c>
      <c r="O137" s="10">
        <v>43.228871220174703</v>
      </c>
      <c r="P137" s="10">
        <v>0.19829708646100899</v>
      </c>
      <c r="Q137" s="10">
        <v>817.05545535859596</v>
      </c>
      <c r="R137" s="10">
        <v>4079.57774539823</v>
      </c>
      <c r="S137" s="10">
        <v>5.5822368377012701</v>
      </c>
      <c r="T137" s="10">
        <v>91998.138817229497</v>
      </c>
      <c r="U137" s="10">
        <v>43670.092256943899</v>
      </c>
      <c r="V137" s="10">
        <v>10769.335896524201</v>
      </c>
      <c r="W137" s="10">
        <v>45611.703068684401</v>
      </c>
      <c r="X137" s="10">
        <v>649.15633910672898</v>
      </c>
      <c r="Y137" s="10">
        <v>177097.29665782201</v>
      </c>
      <c r="Z137" s="10">
        <v>6782.9521375538397</v>
      </c>
      <c r="AA137" s="10">
        <v>6154.2595227102101</v>
      </c>
      <c r="AB137" s="10">
        <v>46.341484575000898</v>
      </c>
      <c r="AC137" s="10">
        <v>169.98803789846099</v>
      </c>
      <c r="AD137" s="10">
        <v>1327.9321691595801</v>
      </c>
      <c r="AE137" s="10">
        <v>2419.82980749022</v>
      </c>
      <c r="AF137" s="10">
        <v>405280.42723732803</v>
      </c>
      <c r="AG137" s="10">
        <v>28500.5506541543</v>
      </c>
      <c r="AH137" s="10">
        <v>1358.90013304428</v>
      </c>
      <c r="AI137" s="10">
        <v>29.774898952041099</v>
      </c>
      <c r="AJ137" s="10">
        <v>205099.62598427301</v>
      </c>
      <c r="AK137" s="10">
        <v>12486.9039651026</v>
      </c>
      <c r="AL137" s="10">
        <v>242.44111990838999</v>
      </c>
      <c r="AM137" s="10">
        <v>8.1674845303856092</v>
      </c>
      <c r="AN137" s="10">
        <v>7.1486458666744896</v>
      </c>
      <c r="AO137" s="10">
        <v>87.870071061638399</v>
      </c>
      <c r="AP137" s="10">
        <v>1.1297315927998699</v>
      </c>
      <c r="AQ137" s="10">
        <v>2.9726056841295101</v>
      </c>
      <c r="AR137" s="10">
        <v>25.443547320996299</v>
      </c>
      <c r="AS137" s="10">
        <v>2.6014474106673902E-2</v>
      </c>
      <c r="AT137" s="10">
        <v>67.646848446250701</v>
      </c>
      <c r="AU137" s="10">
        <v>1.08087538998543</v>
      </c>
      <c r="AV137" s="10">
        <v>921.84217794369795</v>
      </c>
      <c r="AW137" s="10">
        <v>879155.81488119496</v>
      </c>
      <c r="AX137" s="10">
        <v>291314.93525248399</v>
      </c>
      <c r="AY137" s="10">
        <v>28047.116992802101</v>
      </c>
      <c r="AZ137" s="10">
        <v>927.00231854486594</v>
      </c>
      <c r="BA137" s="10">
        <v>61065.248517641397</v>
      </c>
      <c r="BB137" s="10">
        <v>1201.5243627899199</v>
      </c>
      <c r="BC137" s="10">
        <v>69485.718531278893</v>
      </c>
      <c r="BD137" s="10">
        <v>18302.852529250798</v>
      </c>
      <c r="BE137" s="10">
        <v>1386.5014818363099</v>
      </c>
      <c r="BF137" s="10">
        <v>8.9991332010438594</v>
      </c>
      <c r="BG137" s="10">
        <v>776088.32936494797</v>
      </c>
      <c r="BH137" s="10">
        <v>635370.32451239997</v>
      </c>
    </row>
    <row r="138" spans="1:60" ht="17">
      <c r="A138" s="3">
        <v>135</v>
      </c>
      <c r="B138" s="4" t="s">
        <v>136</v>
      </c>
      <c r="C138" s="9">
        <f t="shared" si="2"/>
        <v>194581.56486761628</v>
      </c>
      <c r="D138" s="10">
        <v>0.22115954698514401</v>
      </c>
      <c r="E138" s="10">
        <v>0.640296786554296</v>
      </c>
      <c r="F138" s="10">
        <v>6.4818532128631103</v>
      </c>
      <c r="G138" s="10">
        <v>4.0956669670301198E-2</v>
      </c>
      <c r="H138" s="10">
        <v>7.11805587543253</v>
      </c>
      <c r="I138" s="10">
        <v>7.0263961820823104E-2</v>
      </c>
      <c r="J138" s="10">
        <v>8.7635620861879602</v>
      </c>
      <c r="K138" s="10">
        <v>8.6215080822905008E-3</v>
      </c>
      <c r="L138" s="10">
        <v>5.4712133966198E-2</v>
      </c>
      <c r="M138" s="10">
        <v>6.1613765123019297E-2</v>
      </c>
      <c r="N138" s="10">
        <v>3.3613037390512197E-2</v>
      </c>
      <c r="O138" s="10">
        <v>2.95542636311359</v>
      </c>
      <c r="P138" s="10">
        <v>1.47995962067474E-2</v>
      </c>
      <c r="Q138" s="10">
        <v>35.708084701148998</v>
      </c>
      <c r="R138" s="10">
        <v>96.869787944717302</v>
      </c>
      <c r="S138" s="10">
        <v>1.05030506029851</v>
      </c>
      <c r="T138" s="10">
        <v>2454.5117167654598</v>
      </c>
      <c r="U138" s="10">
        <v>1168.3603499716701</v>
      </c>
      <c r="V138" s="10">
        <v>298.74192838562101</v>
      </c>
      <c r="W138" s="10">
        <v>1282.48355457197</v>
      </c>
      <c r="X138" s="10">
        <v>46.295732975874103</v>
      </c>
      <c r="Y138" s="10">
        <v>2700.45671029101</v>
      </c>
      <c r="Z138" s="10">
        <v>103.429408359809</v>
      </c>
      <c r="AA138" s="10">
        <v>93.842829555360893</v>
      </c>
      <c r="AB138" s="10">
        <v>0.70663513981923598</v>
      </c>
      <c r="AC138" s="10">
        <v>2.5920516364461799</v>
      </c>
      <c r="AD138" s="10">
        <v>20.248888067145501</v>
      </c>
      <c r="AE138" s="10">
        <v>36.8986188085359</v>
      </c>
      <c r="AF138" s="10">
        <v>64936.882853420699</v>
      </c>
      <c r="AG138" s="10">
        <v>78810.867040233599</v>
      </c>
      <c r="AH138" s="10">
        <v>20.7211010678785</v>
      </c>
      <c r="AI138" s="10">
        <v>573.66062142788996</v>
      </c>
      <c r="AJ138" s="10">
        <v>3127.6712424092302</v>
      </c>
      <c r="AK138" s="10">
        <v>402.55714753349099</v>
      </c>
      <c r="AL138" s="10">
        <v>15.9335726652983</v>
      </c>
      <c r="AM138" s="10">
        <v>0.50640174204669197</v>
      </c>
      <c r="AN138" s="10">
        <v>0.39963106908697799</v>
      </c>
      <c r="AO138" s="10">
        <v>5.7951315384546103</v>
      </c>
      <c r="AP138" s="10">
        <v>5.9467955123573397E-2</v>
      </c>
      <c r="AQ138" s="10">
        <v>0.16962710573791201</v>
      </c>
      <c r="AR138" s="10">
        <v>1.7858198232440301</v>
      </c>
      <c r="AS138" s="10">
        <v>1.6415380474771801E-3</v>
      </c>
      <c r="AT138" s="10">
        <v>1.9320812872779001</v>
      </c>
      <c r="AU138" s="10">
        <v>6.96091662756535E-2</v>
      </c>
      <c r="AV138" s="10">
        <v>59.246721808982798</v>
      </c>
      <c r="AW138" s="10">
        <v>11994.6534998242</v>
      </c>
      <c r="AX138" s="10">
        <v>4006.6108013430198</v>
      </c>
      <c r="AY138" s="10">
        <v>382.305991706594</v>
      </c>
      <c r="AZ138" s="10">
        <v>17.224869070855799</v>
      </c>
      <c r="BA138" s="10">
        <v>839.84277050856497</v>
      </c>
      <c r="BB138" s="10">
        <v>56.717607529341798</v>
      </c>
      <c r="BC138" s="10">
        <v>955.70151414559996</v>
      </c>
      <c r="BD138" s="10">
        <v>308.60771431211998</v>
      </c>
      <c r="BE138" s="10">
        <v>96.760221270198699</v>
      </c>
      <c r="BF138" s="10">
        <v>1.1575047841444801</v>
      </c>
      <c r="BG138" s="10">
        <v>10716.987116878499</v>
      </c>
      <c r="BH138" s="10">
        <v>8878.0740076724906</v>
      </c>
    </row>
    <row r="139" spans="1:60" ht="17">
      <c r="A139" s="3">
        <v>136</v>
      </c>
      <c r="B139" s="4" t="s">
        <v>137</v>
      </c>
      <c r="C139" s="9">
        <f t="shared" si="2"/>
        <v>58578.349541656935</v>
      </c>
      <c r="D139" s="10">
        <v>0.194360547610851</v>
      </c>
      <c r="E139" s="10">
        <v>0.409222485565996</v>
      </c>
      <c r="F139" s="10">
        <v>4.8830035023052103</v>
      </c>
      <c r="G139" s="10">
        <v>3.1482478819712903E-2</v>
      </c>
      <c r="H139" s="10">
        <v>2.82399032739912</v>
      </c>
      <c r="I139" s="10">
        <v>5.70643588341605E-2</v>
      </c>
      <c r="J139" s="10">
        <v>6.5189317535786397</v>
      </c>
      <c r="K139" s="10">
        <v>6.9512170920695499E-3</v>
      </c>
      <c r="L139" s="10">
        <v>9.8254964316392607E-2</v>
      </c>
      <c r="M139" s="10">
        <v>4.8965574564461399E-2</v>
      </c>
      <c r="N139" s="10">
        <v>1.8088193470486399E-2</v>
      </c>
      <c r="O139" s="10">
        <v>2.5180472955631998</v>
      </c>
      <c r="P139" s="10">
        <v>2.9164769036040102E-2</v>
      </c>
      <c r="Q139" s="10">
        <v>26.0174276409134</v>
      </c>
      <c r="R139" s="10">
        <v>46.330684376095597</v>
      </c>
      <c r="S139" s="10">
        <v>0.73038059682588996</v>
      </c>
      <c r="T139" s="10">
        <v>938.70428753274405</v>
      </c>
      <c r="U139" s="10">
        <v>441.39597228523701</v>
      </c>
      <c r="V139" s="10">
        <v>114.12068367690701</v>
      </c>
      <c r="W139" s="10">
        <v>485.81862042881301</v>
      </c>
      <c r="X139" s="10">
        <v>18.098630686822698</v>
      </c>
      <c r="Y139" s="10">
        <v>1127.6722346814699</v>
      </c>
      <c r="Z139" s="10">
        <v>43.190646831112701</v>
      </c>
      <c r="AA139" s="10">
        <v>39.187428152522301</v>
      </c>
      <c r="AB139" s="10">
        <v>0.29508076326042498</v>
      </c>
      <c r="AC139" s="10">
        <v>1.0824038208581499</v>
      </c>
      <c r="AD139" s="10">
        <v>8.4556470649855999</v>
      </c>
      <c r="AE139" s="10">
        <v>15.408337326761799</v>
      </c>
      <c r="AF139" s="10">
        <v>30779.489236576501</v>
      </c>
      <c r="AG139" s="10">
        <v>15177.285223889299</v>
      </c>
      <c r="AH139" s="10">
        <v>8.6528364840023499</v>
      </c>
      <c r="AI139" s="10">
        <v>90.763332604854895</v>
      </c>
      <c r="AJ139" s="10">
        <v>1306.2767768106</v>
      </c>
      <c r="AK139" s="10">
        <v>167.732301185517</v>
      </c>
      <c r="AL139" s="10">
        <v>47.868851047095802</v>
      </c>
      <c r="AM139" s="10">
        <v>0.44849996588467</v>
      </c>
      <c r="AN139" s="10">
        <v>0.54005865920392804</v>
      </c>
      <c r="AO139" s="10">
        <v>6.64039143211886</v>
      </c>
      <c r="AP139" s="10">
        <v>7.29953739004605E-2</v>
      </c>
      <c r="AQ139" s="10">
        <v>0.17457594460209799</v>
      </c>
      <c r="AR139" s="10">
        <v>5.4959215086003699</v>
      </c>
      <c r="AS139" s="10">
        <v>1.57228734234173E-3</v>
      </c>
      <c r="AT139" s="10">
        <v>3.1185559260054601</v>
      </c>
      <c r="AU139" s="10">
        <v>6.7061389618744305E-2</v>
      </c>
      <c r="AV139" s="10">
        <v>57.766174760553298</v>
      </c>
      <c r="AW139" s="10">
        <v>1960.3617778425</v>
      </c>
      <c r="AX139" s="10">
        <v>732.17004239581502</v>
      </c>
      <c r="AY139" s="10">
        <v>60.7794955063587</v>
      </c>
      <c r="AZ139" s="10">
        <v>14.168326493637499</v>
      </c>
      <c r="BA139" s="10">
        <v>142.881767110764</v>
      </c>
      <c r="BB139" s="10">
        <v>34.258043397628398</v>
      </c>
      <c r="BC139" s="10">
        <v>158.13422409557899</v>
      </c>
      <c r="BD139" s="10">
        <v>200.66866103875</v>
      </c>
      <c r="BE139" s="10">
        <v>235.753311753475</v>
      </c>
      <c r="BF139" s="10">
        <v>0.44467316732600198</v>
      </c>
      <c r="BG139" s="10">
        <v>2079.70865095504</v>
      </c>
      <c r="BH139" s="10">
        <v>1982.48020872088</v>
      </c>
    </row>
    <row r="140" spans="1:60" ht="17">
      <c r="A140" s="3">
        <v>137</v>
      </c>
      <c r="B140" s="4" t="s">
        <v>138</v>
      </c>
      <c r="C140" s="9">
        <f t="shared" si="2"/>
        <v>1961918.2176240087</v>
      </c>
      <c r="D140" s="10">
        <v>21.415891382093001</v>
      </c>
      <c r="E140" s="10">
        <v>161.23396953494901</v>
      </c>
      <c r="F140" s="10">
        <v>1312.49261954541</v>
      </c>
      <c r="G140" s="10">
        <v>8.0299118755174899</v>
      </c>
      <c r="H140" s="10">
        <v>956.82885508752304</v>
      </c>
      <c r="I140" s="10">
        <v>10.463727938817399</v>
      </c>
      <c r="J140" s="10">
        <v>995.16632333434904</v>
      </c>
      <c r="K140" s="10">
        <v>1.2586058281885799</v>
      </c>
      <c r="L140" s="10">
        <v>10.1913735998967</v>
      </c>
      <c r="M140" s="10">
        <v>9.5875043711199002</v>
      </c>
      <c r="N140" s="10">
        <v>5.9800679363490401</v>
      </c>
      <c r="O140" s="10">
        <v>3200.64315508141</v>
      </c>
      <c r="P140" s="10">
        <v>6.7296147893414497</v>
      </c>
      <c r="Q140" s="10">
        <v>12397.5554438209</v>
      </c>
      <c r="R140" s="10">
        <v>24515.613696226301</v>
      </c>
      <c r="S140" s="10">
        <v>98.479975208669899</v>
      </c>
      <c r="T140" s="10">
        <v>144096.41131086799</v>
      </c>
      <c r="U140" s="10">
        <v>68834.576925847796</v>
      </c>
      <c r="V140" s="10">
        <v>17950.6345458172</v>
      </c>
      <c r="W140" s="10">
        <v>77047.426395623595</v>
      </c>
      <c r="X140" s="10">
        <v>3420.4034915922198</v>
      </c>
      <c r="Y140" s="10">
        <v>402768.90346224798</v>
      </c>
      <c r="Z140" s="10">
        <v>15426.334824060201</v>
      </c>
      <c r="AA140" s="10">
        <v>13996.5115581261</v>
      </c>
      <c r="AB140" s="10">
        <v>105.39352818665</v>
      </c>
      <c r="AC140" s="10">
        <v>386.60045589712303</v>
      </c>
      <c r="AD140" s="10">
        <v>3020.09005071409</v>
      </c>
      <c r="AE140" s="10">
        <v>5503.3714038629896</v>
      </c>
      <c r="AF140" s="10">
        <v>112379.447552139</v>
      </c>
      <c r="AG140" s="10">
        <v>44161.579182490997</v>
      </c>
      <c r="AH140" s="10">
        <v>3090.5198827425102</v>
      </c>
      <c r="AI140" s="10">
        <v>94.317574884698701</v>
      </c>
      <c r="AJ140" s="10">
        <v>466479.22332824598</v>
      </c>
      <c r="AK140" s="10">
        <v>32921.275944772002</v>
      </c>
      <c r="AL140" s="10">
        <v>1445.4003900731</v>
      </c>
      <c r="AM140" s="10">
        <v>153.836012262661</v>
      </c>
      <c r="AN140" s="10">
        <v>381.65459901174398</v>
      </c>
      <c r="AO140" s="10">
        <v>3651.19481803196</v>
      </c>
      <c r="AP140" s="10">
        <v>37.292054376510201</v>
      </c>
      <c r="AQ140" s="10">
        <v>90.743249373390299</v>
      </c>
      <c r="AR140" s="10">
        <v>182.42823690699001</v>
      </c>
      <c r="AS140" s="10">
        <v>0.87017585029466904</v>
      </c>
      <c r="AT140" s="10">
        <v>386.91492332412599</v>
      </c>
      <c r="AU140" s="10">
        <v>36.885345618143198</v>
      </c>
      <c r="AV140" s="10">
        <v>13006.124774905</v>
      </c>
      <c r="AW140" s="10">
        <v>24139.0448268373</v>
      </c>
      <c r="AX140" s="10">
        <v>35430.074954379503</v>
      </c>
      <c r="AY140" s="10">
        <v>299.064230152351</v>
      </c>
      <c r="AZ140" s="10">
        <v>4270.6414100485899</v>
      </c>
      <c r="BA140" s="10">
        <v>1906.2282053828401</v>
      </c>
      <c r="BB140" s="10">
        <v>15862.8907773027</v>
      </c>
      <c r="BC140" s="10">
        <v>4840.7416919910002</v>
      </c>
      <c r="BD140" s="10">
        <v>52977.276265138797</v>
      </c>
      <c r="BE140" s="10">
        <v>8467.8142971529905</v>
      </c>
      <c r="BF140" s="10">
        <v>49.802366054195303</v>
      </c>
      <c r="BG140" s="10">
        <v>135652.257859167</v>
      </c>
      <c r="BH140" s="10">
        <v>203254.34400698799</v>
      </c>
    </row>
    <row r="141" spans="1:60" ht="17">
      <c r="A141" s="3">
        <v>138</v>
      </c>
      <c r="B141" s="4" t="s">
        <v>139</v>
      </c>
      <c r="C141" s="9">
        <f t="shared" si="2"/>
        <v>378228.21454624011</v>
      </c>
      <c r="D141" s="10">
        <v>2.2251045358747201</v>
      </c>
      <c r="E141" s="10">
        <v>6.0330070517684797</v>
      </c>
      <c r="F141" s="10">
        <v>79.254098839862806</v>
      </c>
      <c r="G141" s="10">
        <v>0.49994333710058902</v>
      </c>
      <c r="H141" s="10">
        <v>28.746603132353599</v>
      </c>
      <c r="I141" s="10">
        <v>0.97023777062348604</v>
      </c>
      <c r="J141" s="10">
        <v>98.782363756043495</v>
      </c>
      <c r="K141" s="10">
        <v>0.117307308961316</v>
      </c>
      <c r="L141" s="10">
        <v>1.0171101602872299</v>
      </c>
      <c r="M141" s="10">
        <v>0.78100437345290596</v>
      </c>
      <c r="N141" s="10">
        <v>0.29976292823059397</v>
      </c>
      <c r="O141" s="10">
        <v>127.774963458339</v>
      </c>
      <c r="P141" s="10">
        <v>0.418857813753158</v>
      </c>
      <c r="Q141" s="10">
        <v>629.97562830388097</v>
      </c>
      <c r="R141" s="10">
        <v>1316.15802616718</v>
      </c>
      <c r="S141" s="10">
        <v>25.1398196697229</v>
      </c>
      <c r="T141" s="10">
        <v>15969.6353388351</v>
      </c>
      <c r="U141" s="10">
        <v>7399.2705046357396</v>
      </c>
      <c r="V141" s="10">
        <v>1959.00591078816</v>
      </c>
      <c r="W141" s="10">
        <v>8046.5767498777004</v>
      </c>
      <c r="X141" s="10">
        <v>258.09370569283197</v>
      </c>
      <c r="Y141" s="10">
        <v>86273.342089593702</v>
      </c>
      <c r="Z141" s="10">
        <v>3304.3302251597502</v>
      </c>
      <c r="AA141" s="10">
        <v>2998.06121906417</v>
      </c>
      <c r="AB141" s="10">
        <v>22.575357315608699</v>
      </c>
      <c r="AC141" s="10">
        <v>82.810050867622806</v>
      </c>
      <c r="AD141" s="10">
        <v>646.905110714579</v>
      </c>
      <c r="AE141" s="10">
        <v>1178.8254745839899</v>
      </c>
      <c r="AF141" s="10">
        <v>29141.694982432899</v>
      </c>
      <c r="AG141" s="10">
        <v>6225.6831275924196</v>
      </c>
      <c r="AH141" s="10">
        <v>661.99122322145104</v>
      </c>
      <c r="AI141" s="10">
        <v>78.264613991992107</v>
      </c>
      <c r="AJ141" s="10">
        <v>99924.929788434994</v>
      </c>
      <c r="AK141" s="10">
        <v>6605.6411223649002</v>
      </c>
      <c r="AL141" s="10">
        <v>150.05974891394999</v>
      </c>
      <c r="AM141" s="10">
        <v>32.0743838025871</v>
      </c>
      <c r="AN141" s="10">
        <v>49.5744985176268</v>
      </c>
      <c r="AO141" s="10">
        <v>1377.1231959463601</v>
      </c>
      <c r="AP141" s="10">
        <v>1.59669486914978</v>
      </c>
      <c r="AQ141" s="10">
        <v>14.820521235836299</v>
      </c>
      <c r="AR141" s="10">
        <v>20.904110353112099</v>
      </c>
      <c r="AS141" s="10">
        <v>0.19878035041497</v>
      </c>
      <c r="AT141" s="10">
        <v>72.089449096176295</v>
      </c>
      <c r="AU141" s="10">
        <v>8.4492106361997497</v>
      </c>
      <c r="AV141" s="10">
        <v>2326.9813090441799</v>
      </c>
      <c r="AW141" s="10">
        <v>6243.2715399709796</v>
      </c>
      <c r="AX141" s="10">
        <v>7658.7870643517699</v>
      </c>
      <c r="AY141" s="10">
        <v>76.380721703236901</v>
      </c>
      <c r="AZ141" s="10">
        <v>865.64156401017306</v>
      </c>
      <c r="BA141" s="10">
        <v>294.11484275861199</v>
      </c>
      <c r="BB141" s="10">
        <v>500.15162497983601</v>
      </c>
      <c r="BC141" s="10">
        <v>428.68582446495998</v>
      </c>
      <c r="BD141" s="10">
        <v>11134.5479920407</v>
      </c>
      <c r="BE141" s="10">
        <v>961.55916198086402</v>
      </c>
      <c r="BF141" s="10">
        <v>10.454359480340299</v>
      </c>
      <c r="BG141" s="10">
        <v>29521.979269630199</v>
      </c>
      <c r="BH141" s="10">
        <v>43382.938244327801</v>
      </c>
    </row>
    <row r="142" spans="1:60" ht="17">
      <c r="A142" s="3">
        <v>139</v>
      </c>
      <c r="B142" s="4" t="s">
        <v>140</v>
      </c>
      <c r="C142" s="9">
        <f t="shared" si="2"/>
        <v>21848.324787281039</v>
      </c>
      <c r="D142" s="10">
        <v>0.29640963157109201</v>
      </c>
      <c r="E142" s="10">
        <v>1.0174750066832901</v>
      </c>
      <c r="F142" s="10">
        <v>45.080520052837201</v>
      </c>
      <c r="G142" s="10">
        <v>0.236167336292677</v>
      </c>
      <c r="H142" s="10">
        <v>11.270454180999</v>
      </c>
      <c r="I142" s="10">
        <v>0.14604098208299701</v>
      </c>
      <c r="J142" s="10">
        <v>19.399310753163199</v>
      </c>
      <c r="K142" s="10">
        <v>1.22447981328413E-2</v>
      </c>
      <c r="L142" s="10">
        <v>0.15066113490712599</v>
      </c>
      <c r="M142" s="10">
        <v>0.104641487278635</v>
      </c>
      <c r="N142" s="10">
        <v>3.8182964339768199E-2</v>
      </c>
      <c r="O142" s="10">
        <v>4.14171468237741</v>
      </c>
      <c r="P142" s="10">
        <v>4.2617539100503699E-2</v>
      </c>
      <c r="Q142" s="10">
        <v>160.923931065175</v>
      </c>
      <c r="R142" s="10">
        <v>1139.9058293149101</v>
      </c>
      <c r="S142" s="10">
        <v>1.81965377503653</v>
      </c>
      <c r="T142" s="10">
        <v>2222.3601717523902</v>
      </c>
      <c r="U142" s="10">
        <v>1060.0790027764201</v>
      </c>
      <c r="V142" s="10">
        <v>277.98005409305199</v>
      </c>
      <c r="W142" s="10">
        <v>1186.9398526970899</v>
      </c>
      <c r="X142" s="10">
        <v>52.852236891739302</v>
      </c>
      <c r="Y142" s="10">
        <v>4022.65828776015</v>
      </c>
      <c r="Z142" s="10">
        <v>154.07066706574901</v>
      </c>
      <c r="AA142" s="10">
        <v>139.790293478563</v>
      </c>
      <c r="AB142" s="10">
        <v>1.0526188739793101</v>
      </c>
      <c r="AC142" s="10">
        <v>3.8611757625727101</v>
      </c>
      <c r="AD142" s="10">
        <v>30.1631783582461</v>
      </c>
      <c r="AE142" s="10">
        <v>54.964974699062701</v>
      </c>
      <c r="AF142" s="10">
        <v>2729.9440977653699</v>
      </c>
      <c r="AG142" s="10">
        <v>725.22173943612995</v>
      </c>
      <c r="AH142" s="10">
        <v>30.8665969813804</v>
      </c>
      <c r="AI142" s="10">
        <v>1.7481884635852101</v>
      </c>
      <c r="AJ142" s="10">
        <v>4659.6300684736798</v>
      </c>
      <c r="AK142" s="10">
        <v>378.431496109911</v>
      </c>
      <c r="AL142" s="10">
        <v>16.444425220538001</v>
      </c>
      <c r="AM142" s="10">
        <v>0.571170062470299</v>
      </c>
      <c r="AN142" s="10">
        <v>0.42869525375976603</v>
      </c>
      <c r="AO142" s="10">
        <v>6.5608751543752204</v>
      </c>
      <c r="AP142" s="10">
        <v>7.6771621400455403E-2</v>
      </c>
      <c r="AQ142" s="10">
        <v>0.19630942829648801</v>
      </c>
      <c r="AR142" s="10">
        <v>1.73566684473233</v>
      </c>
      <c r="AS142" s="10">
        <v>1.8770239123113699E-3</v>
      </c>
      <c r="AT142" s="10">
        <v>2.4420748350516499</v>
      </c>
      <c r="AU142" s="10">
        <v>8.0016049298980305E-2</v>
      </c>
      <c r="AV142" s="10">
        <v>127.19827438588401</v>
      </c>
      <c r="AW142" s="10">
        <v>141.359190191669</v>
      </c>
      <c r="AX142" s="10">
        <v>178.15643577021299</v>
      </c>
      <c r="AY142" s="10">
        <v>1.7734174240043901</v>
      </c>
      <c r="AZ142" s="10">
        <v>19.143903720683699</v>
      </c>
      <c r="BA142" s="10">
        <v>17.710975911168401</v>
      </c>
      <c r="BB142" s="10">
        <v>87.900543950692196</v>
      </c>
      <c r="BC142" s="10">
        <v>100.266279846614</v>
      </c>
      <c r="BD142" s="10">
        <v>255.451769764744</v>
      </c>
      <c r="BE142" s="10">
        <v>99.431059034271996</v>
      </c>
      <c r="BF142" s="10">
        <v>1.35981947037551</v>
      </c>
      <c r="BG142" s="10">
        <v>676.45488487288401</v>
      </c>
      <c r="BH142" s="10">
        <v>996.37979530003702</v>
      </c>
    </row>
    <row r="143" spans="1:60" ht="17">
      <c r="A143" s="3">
        <v>140</v>
      </c>
      <c r="B143" s="4" t="s">
        <v>141</v>
      </c>
      <c r="C143" s="9">
        <f t="shared" si="2"/>
        <v>672852.72578384483</v>
      </c>
      <c r="D143" s="10">
        <v>21.285222822961501</v>
      </c>
      <c r="E143" s="10">
        <v>49.689646500536199</v>
      </c>
      <c r="F143" s="10">
        <v>1779.9021331338099</v>
      </c>
      <c r="G143" s="10">
        <v>9.4353367517384292</v>
      </c>
      <c r="H143" s="10">
        <v>409.78506235743998</v>
      </c>
      <c r="I143" s="10">
        <v>38.063571408496301</v>
      </c>
      <c r="J143" s="10">
        <v>939.45882279385296</v>
      </c>
      <c r="K143" s="10">
        <v>0.84913409862337297</v>
      </c>
      <c r="L143" s="10">
        <v>4.0557282799205803</v>
      </c>
      <c r="M143" s="10">
        <v>5.6664942940351697</v>
      </c>
      <c r="N143" s="10">
        <v>1.7800525002210501</v>
      </c>
      <c r="O143" s="10">
        <v>353.827982900687</v>
      </c>
      <c r="P143" s="10">
        <v>1.2460952884836101</v>
      </c>
      <c r="Q143" s="10">
        <v>2615.0509274261199</v>
      </c>
      <c r="R143" s="10">
        <v>7489.6335934890603</v>
      </c>
      <c r="S143" s="10">
        <v>826.49047302550298</v>
      </c>
      <c r="T143" s="10">
        <v>174246.17654456</v>
      </c>
      <c r="U143" s="10">
        <v>78087.359360923598</v>
      </c>
      <c r="V143" s="10">
        <v>32189.165306403698</v>
      </c>
      <c r="W143" s="10">
        <v>86067.045193964295</v>
      </c>
      <c r="X143" s="10">
        <v>3258.0664262048499</v>
      </c>
      <c r="Y143" s="10">
        <v>34777.3429583037</v>
      </c>
      <c r="Z143" s="10">
        <v>1331.99691474257</v>
      </c>
      <c r="AA143" s="10">
        <v>1208.53789478918</v>
      </c>
      <c r="AB143" s="10">
        <v>9.1002727465437303</v>
      </c>
      <c r="AC143" s="10">
        <v>33.381267836212302</v>
      </c>
      <c r="AD143" s="10">
        <v>260.77163990513799</v>
      </c>
      <c r="AE143" s="10">
        <v>475.19218364136702</v>
      </c>
      <c r="AF143" s="10">
        <v>61494.482321055002</v>
      </c>
      <c r="AG143" s="10">
        <v>34094.466914926401</v>
      </c>
      <c r="AH143" s="10">
        <v>266.85294956408501</v>
      </c>
      <c r="AI143" s="10">
        <v>80.795787374365105</v>
      </c>
      <c r="AJ143" s="10">
        <v>40284.604325818997</v>
      </c>
      <c r="AK143" s="10">
        <v>6450.4297243538704</v>
      </c>
      <c r="AL143" s="10">
        <v>1190.1521110592</v>
      </c>
      <c r="AM143" s="10">
        <v>68.734608615078002</v>
      </c>
      <c r="AN143" s="10">
        <v>78.759673208279494</v>
      </c>
      <c r="AO143" s="10">
        <v>1639.1405269198101</v>
      </c>
      <c r="AP143" s="10">
        <v>9.1424957435057301</v>
      </c>
      <c r="AQ143" s="10">
        <v>34.304287972187403</v>
      </c>
      <c r="AR143" s="10">
        <v>119.205765098714</v>
      </c>
      <c r="AS143" s="10">
        <v>0.30168487361631502</v>
      </c>
      <c r="AT143" s="10">
        <v>168.33889591105699</v>
      </c>
      <c r="AU143" s="10">
        <v>12.432633297908</v>
      </c>
      <c r="AV143" s="10">
        <v>18846.3715708083</v>
      </c>
      <c r="AW143" s="10">
        <v>4814.8793619242397</v>
      </c>
      <c r="AX143" s="10">
        <v>5545.56298445007</v>
      </c>
      <c r="AY143" s="10">
        <v>107.78614201407601</v>
      </c>
      <c r="AZ143" s="10">
        <v>612.750196638548</v>
      </c>
      <c r="BA143" s="10">
        <v>940.30767472753803</v>
      </c>
      <c r="BB143" s="10">
        <v>3871.08734552755</v>
      </c>
      <c r="BC143" s="10">
        <v>1492.8383150864699</v>
      </c>
      <c r="BD143" s="10">
        <v>7472.3902992781204</v>
      </c>
      <c r="BE143" s="10">
        <v>6641.1625130502798</v>
      </c>
      <c r="BF143" s="10">
        <v>78.805954878405302</v>
      </c>
      <c r="BG143" s="10">
        <v>20303.039994558501</v>
      </c>
      <c r="BH143" s="10">
        <v>29643.242484018199</v>
      </c>
    </row>
    <row r="144" spans="1:60" ht="17">
      <c r="A144" s="3">
        <v>141</v>
      </c>
      <c r="B144" s="4" t="s">
        <v>142</v>
      </c>
      <c r="C144" s="9">
        <f t="shared" si="2"/>
        <v>387657.26962597138</v>
      </c>
      <c r="D144" s="10">
        <v>11.691956896952201</v>
      </c>
      <c r="E144" s="10">
        <v>32.346078620419902</v>
      </c>
      <c r="F144" s="10">
        <v>372.03078717557298</v>
      </c>
      <c r="G144" s="10">
        <v>3.1514564283572599</v>
      </c>
      <c r="H144" s="10">
        <v>161.97351129344099</v>
      </c>
      <c r="I144" s="10">
        <v>6.5562266394976296</v>
      </c>
      <c r="J144" s="10">
        <v>717.11068986278406</v>
      </c>
      <c r="K144" s="10">
        <v>0.29911600044602499</v>
      </c>
      <c r="L144" s="10">
        <v>30.6940269422924</v>
      </c>
      <c r="M144" s="10">
        <v>2.9851831701874199</v>
      </c>
      <c r="N144" s="10">
        <v>1.3464031870551201</v>
      </c>
      <c r="O144" s="10">
        <v>99.423695405128598</v>
      </c>
      <c r="P144" s="10">
        <v>10.634928810765301</v>
      </c>
      <c r="Q144" s="10">
        <v>1401.3993478448101</v>
      </c>
      <c r="R144" s="10">
        <v>7039.2746892693904</v>
      </c>
      <c r="S144" s="10">
        <v>105.262500161586</v>
      </c>
      <c r="T144" s="10">
        <v>27658.752955891901</v>
      </c>
      <c r="U144" s="10">
        <v>12979.2013921904</v>
      </c>
      <c r="V144" s="10">
        <v>3506.3551695014298</v>
      </c>
      <c r="W144" s="10">
        <v>14302.052318247501</v>
      </c>
      <c r="X144" s="10">
        <v>539.91510393307203</v>
      </c>
      <c r="Y144" s="10">
        <v>69561.434965999098</v>
      </c>
      <c r="Z144" s="10">
        <v>2664.2523228662499</v>
      </c>
      <c r="AA144" s="10">
        <v>2417.3103239403899</v>
      </c>
      <c r="AB144" s="10">
        <v>18.202311533417699</v>
      </c>
      <c r="AC144" s="10">
        <v>66.769013793126703</v>
      </c>
      <c r="AD144" s="10">
        <v>521.59388634107995</v>
      </c>
      <c r="AE144" s="10">
        <v>950.47658523974701</v>
      </c>
      <c r="AF144" s="10">
        <v>80813.361677235895</v>
      </c>
      <c r="AG144" s="10">
        <v>12115.0313628728</v>
      </c>
      <c r="AH144" s="10">
        <v>533.75768582559203</v>
      </c>
      <c r="AI144" s="10">
        <v>38.935573486887897</v>
      </c>
      <c r="AJ144" s="10">
        <v>80595.222251438303</v>
      </c>
      <c r="AK144" s="10">
        <v>8488.6644913378695</v>
      </c>
      <c r="AL144" s="10">
        <v>334.62087311194</v>
      </c>
      <c r="AM144" s="10">
        <v>81.880687807670895</v>
      </c>
      <c r="AN144" s="10">
        <v>91.835468216801303</v>
      </c>
      <c r="AO144" s="10">
        <v>3619.8001129027498</v>
      </c>
      <c r="AP144" s="10">
        <v>3.0174811801382599</v>
      </c>
      <c r="AQ144" s="10">
        <v>35.379780972372401</v>
      </c>
      <c r="AR144" s="10">
        <v>44.749977249554199</v>
      </c>
      <c r="AS144" s="10">
        <v>0.50897161207973596</v>
      </c>
      <c r="AT144" s="10">
        <v>104.19937151880499</v>
      </c>
      <c r="AU144" s="10">
        <v>21.845328994385</v>
      </c>
      <c r="AV144" s="10">
        <v>5256.9374054371001</v>
      </c>
      <c r="AW144" s="10">
        <v>2445.0257172622401</v>
      </c>
      <c r="AX144" s="10">
        <v>3257.25526686686</v>
      </c>
      <c r="AY144" s="10">
        <v>113.271628120644</v>
      </c>
      <c r="AZ144" s="10">
        <v>359.233534254125</v>
      </c>
      <c r="BA144" s="10">
        <v>915.48975907957299</v>
      </c>
      <c r="BB144" s="10">
        <v>9995.3659322747808</v>
      </c>
      <c r="BC144" s="10">
        <v>1735.8223968859099</v>
      </c>
      <c r="BD144" s="10">
        <v>3741.8032220003502</v>
      </c>
      <c r="BE144" s="10">
        <v>2396.5928515911901</v>
      </c>
      <c r="BF144" s="10">
        <v>36.951256159705302</v>
      </c>
      <c r="BG144" s="10">
        <v>10142.2492694799</v>
      </c>
      <c r="BH144" s="10">
        <v>15155.963343609001</v>
      </c>
    </row>
    <row r="145" spans="1:60" ht="17">
      <c r="A145" s="3">
        <v>142</v>
      </c>
      <c r="B145" s="4" t="s">
        <v>143</v>
      </c>
      <c r="C145" s="9">
        <f t="shared" si="2"/>
        <v>4922220.6708319262</v>
      </c>
      <c r="D145" s="10">
        <v>19.627459064636</v>
      </c>
      <c r="E145" s="10">
        <v>77.093106608586098</v>
      </c>
      <c r="F145" s="10">
        <v>4778.5159274656899</v>
      </c>
      <c r="G145" s="10">
        <v>24.142302636625999</v>
      </c>
      <c r="H145" s="10">
        <v>1703.44549215901</v>
      </c>
      <c r="I145" s="10">
        <v>9.2407302800069093</v>
      </c>
      <c r="J145" s="10">
        <v>1450.78643665921</v>
      </c>
      <c r="K145" s="10">
        <v>0.75913404015665398</v>
      </c>
      <c r="L145" s="10">
        <v>12.895888800031001</v>
      </c>
      <c r="M145" s="10">
        <v>6.0587053276137102</v>
      </c>
      <c r="N145" s="10">
        <v>5.6893115450066798</v>
      </c>
      <c r="O145" s="10">
        <v>585.77788002385103</v>
      </c>
      <c r="P145" s="10">
        <v>2.86159199930476</v>
      </c>
      <c r="Q145" s="10">
        <v>3020.7488551487399</v>
      </c>
      <c r="R145" s="10">
        <v>4664.3011278010099</v>
      </c>
      <c r="S145" s="10">
        <v>286.07832105087698</v>
      </c>
      <c r="T145" s="10">
        <v>115222.329799296</v>
      </c>
      <c r="U145" s="10">
        <v>51477.724696195997</v>
      </c>
      <c r="V145" s="10">
        <v>13566.0271114481</v>
      </c>
      <c r="W145" s="10">
        <v>56028.555478404</v>
      </c>
      <c r="X145" s="10">
        <v>1817.6615401169199</v>
      </c>
      <c r="Y145" s="10">
        <v>467769.73254238599</v>
      </c>
      <c r="Z145" s="10">
        <v>17915.912705103601</v>
      </c>
      <c r="AA145" s="10">
        <v>16255.3375193344</v>
      </c>
      <c r="AB145" s="10">
        <v>122.40245477687201</v>
      </c>
      <c r="AC145" s="10">
        <v>448.99194128752401</v>
      </c>
      <c r="AD145" s="10">
        <v>3507.4870555612902</v>
      </c>
      <c r="AE145" s="10">
        <v>6391.5325824246602</v>
      </c>
      <c r="AF145" s="10">
        <v>3403216.3811241402</v>
      </c>
      <c r="AG145" s="10">
        <v>43998.604069027497</v>
      </c>
      <c r="AH145" s="10">
        <v>3589.28320071486</v>
      </c>
      <c r="AI145" s="10">
        <v>452.43121499834399</v>
      </c>
      <c r="AJ145" s="10">
        <v>541761.55181993998</v>
      </c>
      <c r="AK145" s="10">
        <v>41073.843766040503</v>
      </c>
      <c r="AL145" s="10">
        <v>2069.64873338393</v>
      </c>
      <c r="AM145" s="10">
        <v>80.618745939634493</v>
      </c>
      <c r="AN145" s="10">
        <v>98.938376885243898</v>
      </c>
      <c r="AO145" s="10">
        <v>1422.1270103489301</v>
      </c>
      <c r="AP145" s="10">
        <v>21.090847704076001</v>
      </c>
      <c r="AQ145" s="10">
        <v>47.285264608259801</v>
      </c>
      <c r="AR145" s="10">
        <v>208.88151723040201</v>
      </c>
      <c r="AS145" s="10">
        <v>0.38803188352277501</v>
      </c>
      <c r="AT145" s="10">
        <v>308.789011376963</v>
      </c>
      <c r="AU145" s="10">
        <v>16.413752500653899</v>
      </c>
      <c r="AV145" s="10">
        <v>9422.6727502711892</v>
      </c>
      <c r="AW145" s="10">
        <v>12428.809516946199</v>
      </c>
      <c r="AX145" s="10">
        <v>7833.9053458200397</v>
      </c>
      <c r="AY145" s="10">
        <v>367.59130034033598</v>
      </c>
      <c r="AZ145" s="10">
        <v>611.21119198705298</v>
      </c>
      <c r="BA145" s="10">
        <v>1812.71352981564</v>
      </c>
      <c r="BB145" s="10">
        <v>3328.64305483714</v>
      </c>
      <c r="BC145" s="10">
        <v>1717.2751087839499</v>
      </c>
      <c r="BD145" s="10">
        <v>7229.8663063795402</v>
      </c>
      <c r="BE145" s="10">
        <v>12069.1992128988</v>
      </c>
      <c r="BF145" s="10">
        <v>32.968189652337202</v>
      </c>
      <c r="BG145" s="10">
        <v>26127.380872322999</v>
      </c>
      <c r="BH145" s="10">
        <v>33700.440268204802</v>
      </c>
    </row>
    <row r="146" spans="1:60" ht="17">
      <c r="A146" s="3">
        <v>143</v>
      </c>
      <c r="B146" s="4" t="s">
        <v>144</v>
      </c>
      <c r="C146" s="9">
        <f t="shared" si="2"/>
        <v>138905.00532172414</v>
      </c>
      <c r="D146" s="10">
        <v>0.124566618116598</v>
      </c>
      <c r="E146" s="10">
        <v>0.23588212039647999</v>
      </c>
      <c r="F146" s="10">
        <v>1.39961720478492</v>
      </c>
      <c r="G146" s="10">
        <v>1.09417271277285E-2</v>
      </c>
      <c r="H146" s="10">
        <v>0.71973845541399495</v>
      </c>
      <c r="I146" s="10">
        <v>2.4418968122407101E-2</v>
      </c>
      <c r="J146" s="10">
        <v>2.9742421527215299</v>
      </c>
      <c r="K146" s="10">
        <v>3.56818747783171E-3</v>
      </c>
      <c r="L146" s="10">
        <v>1.8607766138553201E-2</v>
      </c>
      <c r="M146" s="10">
        <v>2.39106831142369E-2</v>
      </c>
      <c r="N146" s="10">
        <v>6.8400614029732803E-3</v>
      </c>
      <c r="O146" s="10">
        <v>1.8925344202760801</v>
      </c>
      <c r="P146" s="10">
        <v>5.9491166809119197E-3</v>
      </c>
      <c r="Q146" s="10">
        <v>18.516411846531302</v>
      </c>
      <c r="R146" s="10">
        <v>43.747298286123197</v>
      </c>
      <c r="S146" s="10">
        <v>-67.121840415865407</v>
      </c>
      <c r="T146" s="10">
        <v>5939.7243686337197</v>
      </c>
      <c r="U146" s="10">
        <v>2228.1448321410599</v>
      </c>
      <c r="V146" s="10">
        <v>541.32564462299104</v>
      </c>
      <c r="W146" s="10">
        <v>2277.88395082939</v>
      </c>
      <c r="X146" s="10">
        <v>10.1721935086867</v>
      </c>
      <c r="Y146" s="10">
        <v>59237.778191539401</v>
      </c>
      <c r="Z146" s="10">
        <v>2268.84894231103</v>
      </c>
      <c r="AA146" s="10">
        <v>2058.5557623946702</v>
      </c>
      <c r="AB146" s="10">
        <v>15.500894909901501</v>
      </c>
      <c r="AC146" s="10">
        <v>56.859782019712</v>
      </c>
      <c r="AD146" s="10">
        <v>444.18380615981403</v>
      </c>
      <c r="AE146" s="10">
        <v>809.41575112998703</v>
      </c>
      <c r="AF146" s="10">
        <v>-21241.920227890801</v>
      </c>
      <c r="AG146" s="10">
        <v>1067.2406328900099</v>
      </c>
      <c r="AH146" s="10">
        <v>454.542368431885</v>
      </c>
      <c r="AI146" s="10">
        <v>1.02210008901594</v>
      </c>
      <c r="AJ146" s="10">
        <v>68604.0566590534</v>
      </c>
      <c r="AK146" s="10">
        <v>3782.7680060657999</v>
      </c>
      <c r="AL146" s="10">
        <v>8.6149644814457602</v>
      </c>
      <c r="AM146" s="10">
        <v>0.307512909260723</v>
      </c>
      <c r="AN146" s="10">
        <v>0.245257176776666</v>
      </c>
      <c r="AO146" s="10">
        <v>3.1939169837881898</v>
      </c>
      <c r="AP146" s="10">
        <v>9.8793328474816103E-2</v>
      </c>
      <c r="AQ146" s="10">
        <v>9.0010529369175807E-2</v>
      </c>
      <c r="AR146" s="10">
        <v>0.949349397138329</v>
      </c>
      <c r="AS146" s="10">
        <v>9.9099140107059892E-4</v>
      </c>
      <c r="AT146" s="10">
        <v>16.777666279617399</v>
      </c>
      <c r="AU146" s="10">
        <v>4.2310263781339001E-2</v>
      </c>
      <c r="AV146" s="10">
        <v>32.752062656605801</v>
      </c>
      <c r="AW146" s="10">
        <v>512.14128164155102</v>
      </c>
      <c r="AX146" s="10">
        <v>769.99100787872601</v>
      </c>
      <c r="AY146" s="10">
        <v>0.96173212588659296</v>
      </c>
      <c r="AZ146" s="10">
        <v>88.389995898331904</v>
      </c>
      <c r="BA146" s="10">
        <v>6.0781028639697201</v>
      </c>
      <c r="BB146" s="10">
        <v>22.979539510098999</v>
      </c>
      <c r="BC146" s="10">
        <v>11.4998740468139</v>
      </c>
      <c r="BD146" s="10">
        <v>1196.4172118587701</v>
      </c>
      <c r="BE146" s="10">
        <v>71.347686874420901</v>
      </c>
      <c r="BF146" s="10">
        <v>0.41097542155619399</v>
      </c>
      <c r="BG146" s="10">
        <v>3044.0367530745398</v>
      </c>
      <c r="BH146" s="10">
        <v>4558.9919794935504</v>
      </c>
    </row>
    <row r="147" spans="1:60" ht="17">
      <c r="A147" s="3">
        <v>144</v>
      </c>
      <c r="B147" s="4" t="s">
        <v>145</v>
      </c>
      <c r="C147" s="9">
        <f t="shared" si="2"/>
        <v>711873.3625053385</v>
      </c>
      <c r="D147" s="10">
        <v>5.5878568302816598</v>
      </c>
      <c r="E147" s="10">
        <v>6.1069259629284396</v>
      </c>
      <c r="F147" s="10">
        <v>52.715521695954202</v>
      </c>
      <c r="G147" s="10">
        <v>0.36844857523424701</v>
      </c>
      <c r="H147" s="10">
        <v>34.980260525784097</v>
      </c>
      <c r="I147" s="10">
        <v>0.770778587917752</v>
      </c>
      <c r="J147" s="10">
        <v>86.508228720321796</v>
      </c>
      <c r="K147" s="10">
        <v>9.7555369645358797E-2</v>
      </c>
      <c r="L147" s="10">
        <v>0.57891230566920904</v>
      </c>
      <c r="M147" s="10">
        <v>0.66543205932505101</v>
      </c>
      <c r="N147" s="10">
        <v>0.23846753829659101</v>
      </c>
      <c r="O147" s="10">
        <v>62.691541012120602</v>
      </c>
      <c r="P147" s="10">
        <v>0.29928706119604298</v>
      </c>
      <c r="Q147" s="10">
        <v>889.18145324497505</v>
      </c>
      <c r="R147" s="10">
        <v>3610.3490692792502</v>
      </c>
      <c r="S147" s="10">
        <v>-726.73431098311903</v>
      </c>
      <c r="T147" s="10">
        <v>90655.3384566225</v>
      </c>
      <c r="U147" s="10">
        <v>39873.743958161896</v>
      </c>
      <c r="V147" s="10">
        <v>9849.0019369991005</v>
      </c>
      <c r="W147" s="10">
        <v>41585.7486878864</v>
      </c>
      <c r="X147" s="10">
        <v>564.42818533384695</v>
      </c>
      <c r="Y147" s="10">
        <v>180402.44131325599</v>
      </c>
      <c r="Z147" s="10">
        <v>6909.5415233241802</v>
      </c>
      <c r="AA147" s="10">
        <v>6269.1156969913</v>
      </c>
      <c r="AB147" s="10">
        <v>47.2063498945652</v>
      </c>
      <c r="AC147" s="10">
        <v>173.16050334853099</v>
      </c>
      <c r="AD147" s="10">
        <v>1352.7152008292101</v>
      </c>
      <c r="AE147" s="10">
        <v>2464.9907879581501</v>
      </c>
      <c r="AF147" s="10">
        <v>22011.634676694401</v>
      </c>
      <c r="AG147" s="10">
        <v>12410.011622039299</v>
      </c>
      <c r="AH147" s="10">
        <v>1384.26111594329</v>
      </c>
      <c r="AI147" s="10">
        <v>27.335458846106</v>
      </c>
      <c r="AJ147" s="10">
        <v>208928.53527854499</v>
      </c>
      <c r="AK147" s="10">
        <v>12126.8074772256</v>
      </c>
      <c r="AL147" s="10">
        <v>1171.8506260607201</v>
      </c>
      <c r="AM147" s="10">
        <v>30.655242443175801</v>
      </c>
      <c r="AN147" s="10">
        <v>193.593118758683</v>
      </c>
      <c r="AO147" s="10">
        <v>127.101259475242</v>
      </c>
      <c r="AP147" s="10">
        <v>1.5498679008424201</v>
      </c>
      <c r="AQ147" s="10">
        <v>10.5926046167944</v>
      </c>
      <c r="AR147" s="10">
        <v>1786.31608706104</v>
      </c>
      <c r="AS147" s="10">
        <v>0.155067037051655</v>
      </c>
      <c r="AT147" s="10">
        <v>902.67452941124805</v>
      </c>
      <c r="AU147" s="10">
        <v>6.4794344846005902</v>
      </c>
      <c r="AV147" s="10">
        <v>1454.41642201524</v>
      </c>
      <c r="AW147" s="10">
        <v>3583.8447102305199</v>
      </c>
      <c r="AX147" s="10">
        <v>4721.8001805227896</v>
      </c>
      <c r="AY147" s="10">
        <v>79.358605604123895</v>
      </c>
      <c r="AZ147" s="10">
        <v>636.29369911224899</v>
      </c>
      <c r="BA147" s="10">
        <v>336.904675713193</v>
      </c>
      <c r="BB147" s="10">
        <v>600.634721586777</v>
      </c>
      <c r="BC147" s="10">
        <v>838.84838073497497</v>
      </c>
      <c r="BD147" s="10">
        <v>6988.7355312652899</v>
      </c>
      <c r="BE147" s="10">
        <v>2176.8351089187599</v>
      </c>
      <c r="BF147" s="10">
        <v>17.540512485139701</v>
      </c>
      <c r="BG147" s="10">
        <v>18155.750217678</v>
      </c>
      <c r="BH147" s="10">
        <v>26991.008244536701</v>
      </c>
    </row>
    <row r="148" spans="1:60" ht="17">
      <c r="A148" s="3">
        <v>145</v>
      </c>
      <c r="B148" s="4" t="s">
        <v>146</v>
      </c>
      <c r="C148" s="9">
        <f t="shared" si="2"/>
        <v>-21828.532599882637</v>
      </c>
      <c r="D148" s="10">
        <v>-3.08278765784172E-2</v>
      </c>
      <c r="E148" s="10">
        <v>-6.0966423577554503E-2</v>
      </c>
      <c r="F148" s="10">
        <v>-0.42267302477639501</v>
      </c>
      <c r="G148" s="10">
        <v>-3.1025552396058498E-3</v>
      </c>
      <c r="H148" s="10">
        <v>-0.20802528687810601</v>
      </c>
      <c r="I148" s="10">
        <v>-6.8573728462318203E-3</v>
      </c>
      <c r="J148" s="10">
        <v>-0.80294921392518004</v>
      </c>
      <c r="K148" s="10">
        <v>-9.3113176448803698E-4</v>
      </c>
      <c r="L148" s="10">
        <v>-4.7602212994003598E-3</v>
      </c>
      <c r="M148" s="10">
        <v>-6.2474511805925602E-3</v>
      </c>
      <c r="N148" s="10">
        <v>-1.85913872920155E-3</v>
      </c>
      <c r="O148" s="10">
        <v>-0.45742069109445299</v>
      </c>
      <c r="P148" s="10">
        <v>-1.6324065956333999E-3</v>
      </c>
      <c r="Q148" s="10">
        <v>-4.4602121250341096</v>
      </c>
      <c r="R148" s="10">
        <v>-10.7007155301309</v>
      </c>
      <c r="S148" s="10">
        <v>9.7364335637116408</v>
      </c>
      <c r="T148" s="10">
        <v>-919.81632593901998</v>
      </c>
      <c r="U148" s="10">
        <v>-355.87351745676</v>
      </c>
      <c r="V148" s="10">
        <v>-86.984289550593203</v>
      </c>
      <c r="W148" s="10">
        <v>-365.76622286054902</v>
      </c>
      <c r="X148" s="10">
        <v>-2.53122506068389</v>
      </c>
      <c r="Y148" s="10">
        <v>-8818.51057198124</v>
      </c>
      <c r="Z148" s="10">
        <v>-337.755212886359</v>
      </c>
      <c r="AA148" s="10">
        <v>-306.44963919803098</v>
      </c>
      <c r="AB148" s="10">
        <v>-2.3075613200101399</v>
      </c>
      <c r="AC148" s="10">
        <v>-8.4645070117264005</v>
      </c>
      <c r="AD148" s="10">
        <v>-66.124012582947202</v>
      </c>
      <c r="AE148" s="10">
        <v>-120.494751430218</v>
      </c>
      <c r="AF148" s="10">
        <v>4059.5696537128701</v>
      </c>
      <c r="AG148" s="10">
        <v>-201.47213628764499</v>
      </c>
      <c r="AH148" s="10">
        <v>-67.666053721144806</v>
      </c>
      <c r="AI148" s="10">
        <v>-0.25284446718721398</v>
      </c>
      <c r="AJ148" s="10">
        <v>-10212.8562125032</v>
      </c>
      <c r="AK148" s="10">
        <v>-562.77879458991401</v>
      </c>
      <c r="AL148" s="10">
        <v>-61.897552596287198</v>
      </c>
      <c r="AM148" s="10">
        <v>-0.17056940544694801</v>
      </c>
      <c r="AN148" s="10">
        <v>-1.7521290998683601</v>
      </c>
      <c r="AO148" s="10">
        <v>-4.6032701391431301</v>
      </c>
      <c r="AP148" s="10">
        <v>-1.7928316463863302E-2</v>
      </c>
      <c r="AQ148" s="10">
        <v>-5.6593093732511299E-2</v>
      </c>
      <c r="AR148" s="10">
        <v>-38.660408417622598</v>
      </c>
      <c r="AS148" s="10">
        <v>-8.0583909667551995E-4</v>
      </c>
      <c r="AT148" s="10">
        <v>-19.9861237370868</v>
      </c>
      <c r="AU148" s="10">
        <v>-3.4579844836304399E-2</v>
      </c>
      <c r="AV148" s="10">
        <v>-9.0104568069551192</v>
      </c>
      <c r="AW148" s="10">
        <v>-99.639090978579901</v>
      </c>
      <c r="AX148" s="10">
        <v>-148.26957949586</v>
      </c>
      <c r="AY148" s="10">
        <v>-0.30592187960680001</v>
      </c>
      <c r="AZ148" s="10">
        <v>-17.116412764593601</v>
      </c>
      <c r="BA148" s="10">
        <v>-74.977231138993403</v>
      </c>
      <c r="BB148" s="10">
        <v>-5.7112083419534203</v>
      </c>
      <c r="BC148" s="10">
        <v>-2.8111063403452299</v>
      </c>
      <c r="BD148" s="10">
        <v>-229.56866588766999</v>
      </c>
      <c r="BE148" s="10">
        <v>-1269.1124897714301</v>
      </c>
      <c r="BF148" s="10">
        <v>-0.12168047463080101</v>
      </c>
      <c r="BG148" s="10">
        <v>-585.07821369400597</v>
      </c>
      <c r="BH148" s="10">
        <v>-875.66360979813703</v>
      </c>
    </row>
    <row r="149" spans="1:60" ht="17">
      <c r="A149" s="3">
        <v>146</v>
      </c>
      <c r="B149" s="4" t="s">
        <v>147</v>
      </c>
      <c r="C149" s="9">
        <f t="shared" si="2"/>
        <v>64081.15274841588</v>
      </c>
      <c r="D149" s="10">
        <v>0.24247070175150601</v>
      </c>
      <c r="E149" s="10">
        <v>0.290539965967825</v>
      </c>
      <c r="F149" s="10">
        <v>2.4960870743608399</v>
      </c>
      <c r="G149" s="10">
        <v>1.80073166932045E-2</v>
      </c>
      <c r="H149" s="10">
        <v>1.1362483736740601</v>
      </c>
      <c r="I149" s="10">
        <v>4.4000957028430203E-2</v>
      </c>
      <c r="J149" s="10">
        <v>3.9418113992194801</v>
      </c>
      <c r="K149" s="10">
        <v>4.2896360145353099E-3</v>
      </c>
      <c r="L149" s="10">
        <v>2.43199461160617E-2</v>
      </c>
      <c r="M149" s="10">
        <v>2.9079107687464498E-2</v>
      </c>
      <c r="N149" s="10">
        <v>9.5507008662469202E-3</v>
      </c>
      <c r="O149" s="10">
        <v>2.79677558277844</v>
      </c>
      <c r="P149" s="10">
        <v>1.03894196751001E-2</v>
      </c>
      <c r="Q149" s="10">
        <v>28.164549028628301</v>
      </c>
      <c r="R149" s="10">
        <v>73.140857877626502</v>
      </c>
      <c r="S149" s="10">
        <v>-7.16143666825156</v>
      </c>
      <c r="T149" s="10">
        <v>2872.9649233049799</v>
      </c>
      <c r="U149" s="10">
        <v>1310.9949895462801</v>
      </c>
      <c r="V149" s="10">
        <v>326.95175301974302</v>
      </c>
      <c r="W149" s="10">
        <v>1362.55867359166</v>
      </c>
      <c r="X149" s="10">
        <v>16.359440593690898</v>
      </c>
      <c r="Y149" s="10">
        <v>4580.9894040665604</v>
      </c>
      <c r="Z149" s="10">
        <v>175.45514503511399</v>
      </c>
      <c r="AA149" s="10">
        <v>159.192704775632</v>
      </c>
      <c r="AB149" s="10">
        <v>1.1987187484683499</v>
      </c>
      <c r="AC149" s="10">
        <v>4.3970936605288999</v>
      </c>
      <c r="AD149" s="10">
        <v>34.3497236323878</v>
      </c>
      <c r="AE149" s="10">
        <v>62.593923887925797</v>
      </c>
      <c r="AF149" s="10">
        <v>-2897.9488698196001</v>
      </c>
      <c r="AG149" s="10">
        <v>541.88160520501299</v>
      </c>
      <c r="AH149" s="10">
        <v>35.150774337839401</v>
      </c>
      <c r="AI149" s="10">
        <v>1.2680223536249</v>
      </c>
      <c r="AJ149" s="10">
        <v>5305.4282326083303</v>
      </c>
      <c r="AK149" s="10">
        <v>317.87504597944798</v>
      </c>
      <c r="AL149" s="10">
        <v>528.90755021497705</v>
      </c>
      <c r="AM149" s="10">
        <v>1.4744812833824601</v>
      </c>
      <c r="AN149" s="10">
        <v>37.308317446409802</v>
      </c>
      <c r="AO149" s="10">
        <v>38.829259902420503</v>
      </c>
      <c r="AP149" s="10">
        <v>5.2138011295242002E-2</v>
      </c>
      <c r="AQ149" s="10">
        <v>0.55328822988404502</v>
      </c>
      <c r="AR149" s="10">
        <v>842.08334572918204</v>
      </c>
      <c r="AS149" s="10">
        <v>8.3584916250865407E-3</v>
      </c>
      <c r="AT149" s="10">
        <v>383.14134248241601</v>
      </c>
      <c r="AU149" s="10">
        <v>0.355916779735651</v>
      </c>
      <c r="AV149" s="10">
        <v>65.971024033746701</v>
      </c>
      <c r="AW149" s="10">
        <v>697.274117343478</v>
      </c>
      <c r="AX149" s="10">
        <v>1046.5522649001</v>
      </c>
      <c r="AY149" s="10">
        <v>2.6729406468577501</v>
      </c>
      <c r="AZ149" s="10">
        <v>123.286783704404</v>
      </c>
      <c r="BA149" s="10">
        <v>12.292217896370801</v>
      </c>
      <c r="BB149" s="10">
        <v>28.075033659543401</v>
      </c>
      <c r="BC149" s="10">
        <v>18.190624516799701</v>
      </c>
      <c r="BD149" s="10">
        <v>1625.37483321625</v>
      </c>
      <c r="BE149" s="10">
        <v>33984.244922985497</v>
      </c>
      <c r="BF149" s="10">
        <v>0.90688210802010705</v>
      </c>
      <c r="BG149" s="10">
        <v>4133.4575611169903</v>
      </c>
      <c r="BH149" s="10">
        <v>6193.2906987690203</v>
      </c>
    </row>
    <row r="150" spans="1:60" ht="17">
      <c r="A150" s="3">
        <v>147</v>
      </c>
      <c r="B150" s="4" t="s">
        <v>148</v>
      </c>
      <c r="C150" s="9">
        <f t="shared" si="2"/>
        <v>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0</v>
      </c>
      <c r="AX150" s="10">
        <v>0</v>
      </c>
      <c r="AY150" s="10">
        <v>0</v>
      </c>
      <c r="AZ150" s="10">
        <v>0</v>
      </c>
      <c r="BA150" s="10">
        <v>0</v>
      </c>
      <c r="BB150" s="10">
        <v>0</v>
      </c>
      <c r="BC150" s="10">
        <v>0</v>
      </c>
      <c r="BD150" s="10">
        <v>0</v>
      </c>
      <c r="BE150" s="10">
        <v>0</v>
      </c>
      <c r="BF150" s="10">
        <v>0</v>
      </c>
      <c r="BG150" s="10">
        <v>0</v>
      </c>
      <c r="BH150" s="10">
        <v>0</v>
      </c>
    </row>
    <row r="151" spans="1:60" ht="17">
      <c r="A151" s="3">
        <v>148</v>
      </c>
      <c r="B151" s="4" t="s">
        <v>149</v>
      </c>
      <c r="C151" s="9">
        <f t="shared" si="2"/>
        <v>40831370.485572726</v>
      </c>
      <c r="D151" s="10">
        <v>113.34573343043</v>
      </c>
      <c r="E151" s="10">
        <v>198.48939486957099</v>
      </c>
      <c r="F151" s="10">
        <v>1560.9220328838501</v>
      </c>
      <c r="G151" s="10">
        <v>10.970735123537001</v>
      </c>
      <c r="H151" s="10">
        <v>905.37311987101998</v>
      </c>
      <c r="I151" s="10">
        <v>25.829439450220001</v>
      </c>
      <c r="J151" s="10">
        <v>2985.98538938826</v>
      </c>
      <c r="K151" s="10">
        <v>3.5617627379807302</v>
      </c>
      <c r="L151" s="10">
        <v>20.677814667554699</v>
      </c>
      <c r="M151" s="10">
        <v>23.889711526165101</v>
      </c>
      <c r="N151" s="10">
        <v>8.5214214195339206</v>
      </c>
      <c r="O151" s="10">
        <v>1592.29509213902</v>
      </c>
      <c r="P151" s="10">
        <v>6.0670817041193104</v>
      </c>
      <c r="Q151" s="10">
        <v>17097.069263867499</v>
      </c>
      <c r="R151" s="10">
        <v>46492.925813342597</v>
      </c>
      <c r="S151" s="10">
        <v>-14297.9878535433</v>
      </c>
      <c r="T151" s="10">
        <v>2272276.0862920801</v>
      </c>
      <c r="U151" s="10">
        <v>932706.38850033295</v>
      </c>
      <c r="V151" s="10">
        <v>229381.99031095699</v>
      </c>
      <c r="W151" s="10">
        <v>965216.80726757995</v>
      </c>
      <c r="X151" s="10">
        <v>9696.6966777137495</v>
      </c>
      <c r="Y151" s="10">
        <v>12517428.2976654</v>
      </c>
      <c r="Z151" s="10">
        <v>479426.38668491598</v>
      </c>
      <c r="AA151" s="10">
        <v>434989.71330767003</v>
      </c>
      <c r="AB151" s="10">
        <v>3275.4662059903198</v>
      </c>
      <c r="AC151" s="10">
        <v>12014.9382063468</v>
      </c>
      <c r="AD151" s="10">
        <v>93859.6806688418</v>
      </c>
      <c r="AE151" s="10">
        <v>171036.18564171001</v>
      </c>
      <c r="AF151" s="10">
        <v>-5704279.6359823998</v>
      </c>
      <c r="AG151" s="10">
        <v>431905.64872797899</v>
      </c>
      <c r="AH151" s="10">
        <v>96048.529819940799</v>
      </c>
      <c r="AI151" s="10">
        <v>713.12805117404105</v>
      </c>
      <c r="AJ151" s="10">
        <v>14496646.767657001</v>
      </c>
      <c r="AK151" s="10">
        <v>803232.657682713</v>
      </c>
      <c r="AL151" s="10">
        <v>148649.52497335401</v>
      </c>
      <c r="AM151" s="10">
        <v>524.55639484585402</v>
      </c>
      <c r="AN151" s="10">
        <v>6894.6684128277102</v>
      </c>
      <c r="AO151" s="10">
        <v>12043.1153689368</v>
      </c>
      <c r="AP151" s="10">
        <v>41.761328651662502</v>
      </c>
      <c r="AQ151" s="10">
        <v>177.23352901614399</v>
      </c>
      <c r="AR151" s="10">
        <v>152935.641504842</v>
      </c>
      <c r="AS151" s="10">
        <v>2.43674803677477</v>
      </c>
      <c r="AT151" s="10">
        <v>72905.2748103419</v>
      </c>
      <c r="AU151" s="10">
        <v>104.123010805595</v>
      </c>
      <c r="AV151" s="10">
        <v>28337.931790867799</v>
      </c>
      <c r="AW151" s="10">
        <v>313779.11811500601</v>
      </c>
      <c r="AX151" s="10">
        <v>468917.82811245503</v>
      </c>
      <c r="AY151" s="10">
        <v>958.61018401886895</v>
      </c>
      <c r="AZ151" s="10">
        <v>54309.937274574098</v>
      </c>
      <c r="BA151" s="10">
        <v>104883.044803625</v>
      </c>
      <c r="BB151" s="10">
        <v>19076.811926043301</v>
      </c>
      <c r="BC151" s="10">
        <v>11483.006825869201</v>
      </c>
      <c r="BD151" s="10">
        <v>726755.54491574597</v>
      </c>
      <c r="BE151" s="10">
        <v>5784159.1817916799</v>
      </c>
      <c r="BF151" s="10">
        <v>359.24418540187997</v>
      </c>
      <c r="BG151" s="10">
        <v>1850699.68416088</v>
      </c>
      <c r="BH151" s="10">
        <v>2771048.53606606</v>
      </c>
    </row>
    <row r="152" spans="1:60" ht="17">
      <c r="A152" s="3">
        <v>149</v>
      </c>
      <c r="B152" s="4" t="s">
        <v>150</v>
      </c>
      <c r="C152" s="9">
        <f t="shared" si="2"/>
        <v>5048128.330775491</v>
      </c>
      <c r="D152" s="10">
        <v>24.502092157728701</v>
      </c>
      <c r="E152" s="10">
        <v>51.775748018927104</v>
      </c>
      <c r="F152" s="10">
        <v>401.37939172659901</v>
      </c>
      <c r="G152" s="10">
        <v>2.9830375043146402</v>
      </c>
      <c r="H152" s="10">
        <v>217.41775675332701</v>
      </c>
      <c r="I152" s="10">
        <v>7.2540231720111299</v>
      </c>
      <c r="J152" s="10">
        <v>911.96525437129299</v>
      </c>
      <c r="K152" s="10">
        <v>1.1490748282463199</v>
      </c>
      <c r="L152" s="10">
        <v>7.7347043219942302</v>
      </c>
      <c r="M152" s="10">
        <v>7.6076378402190503</v>
      </c>
      <c r="N152" s="10">
        <v>2.5458496563026198</v>
      </c>
      <c r="O152" s="10">
        <v>360.93427996241502</v>
      </c>
      <c r="P152" s="10">
        <v>1.6796078735922</v>
      </c>
      <c r="Q152" s="10">
        <v>3541.73922414343</v>
      </c>
      <c r="R152" s="10">
        <v>8804.7678488030597</v>
      </c>
      <c r="S152" s="10">
        <v>-1535.18076784819</v>
      </c>
      <c r="T152" s="10">
        <v>336211.804832127</v>
      </c>
      <c r="U152" s="10">
        <v>141207.52991393101</v>
      </c>
      <c r="V152" s="10">
        <v>35018.996014578399</v>
      </c>
      <c r="W152" s="10">
        <v>147895.209824511</v>
      </c>
      <c r="X152" s="10">
        <v>2289.5582319629798</v>
      </c>
      <c r="Y152" s="10">
        <v>1414024.4257300401</v>
      </c>
      <c r="Z152" s="10">
        <v>54158.138955619601</v>
      </c>
      <c r="AA152" s="10">
        <v>49138.3745072518</v>
      </c>
      <c r="AB152" s="10">
        <v>370.01124438535498</v>
      </c>
      <c r="AC152" s="10">
        <v>1357.2609080237501</v>
      </c>
      <c r="AD152" s="10">
        <v>10602.807373916999</v>
      </c>
      <c r="AE152" s="10">
        <v>19321.008950870699</v>
      </c>
      <c r="AF152" s="10">
        <v>-586853.81407533796</v>
      </c>
      <c r="AG152" s="10">
        <v>79424.988262394603</v>
      </c>
      <c r="AH152" s="10">
        <v>10850.069518368</v>
      </c>
      <c r="AI152" s="10">
        <v>149.55456768351399</v>
      </c>
      <c r="AJ152" s="10">
        <v>1637606.43985583</v>
      </c>
      <c r="AK152" s="10">
        <v>91370.948986924006</v>
      </c>
      <c r="AL152" s="10">
        <v>118474.432054199</v>
      </c>
      <c r="AM152" s="10">
        <v>-205.536499048499</v>
      </c>
      <c r="AN152" s="10">
        <v>799.35422135845499</v>
      </c>
      <c r="AO152" s="10">
        <v>1689.4987820505701</v>
      </c>
      <c r="AP152" s="10">
        <v>112.80155859301399</v>
      </c>
      <c r="AQ152" s="10">
        <v>-4.6491568119145201</v>
      </c>
      <c r="AR152" s="10">
        <v>17132.315850094299</v>
      </c>
      <c r="AS152" s="10">
        <v>-1.90305775379585</v>
      </c>
      <c r="AT152" s="10">
        <v>8099.5060144215704</v>
      </c>
      <c r="AU152" s="10">
        <v>-83.395464082530196</v>
      </c>
      <c r="AV152" s="10">
        <v>10675.875719514899</v>
      </c>
      <c r="AW152" s="10">
        <v>39886.1592685344</v>
      </c>
      <c r="AX152" s="10">
        <v>58209.1396951446</v>
      </c>
      <c r="AY152" s="10">
        <v>193.123987206609</v>
      </c>
      <c r="AZ152" s="10">
        <v>6710.0749494451402</v>
      </c>
      <c r="BA152" s="10">
        <v>12393.7005685158</v>
      </c>
      <c r="BB152" s="10">
        <v>5076.3489611360101</v>
      </c>
      <c r="BC152" s="10">
        <v>2215.3129673772</v>
      </c>
      <c r="BD152" s="10">
        <v>89308.489987651003</v>
      </c>
      <c r="BE152" s="10">
        <v>650425.90613530297</v>
      </c>
      <c r="BF152" s="10">
        <v>90.892473203214394</v>
      </c>
      <c r="BG152" s="10">
        <v>228499.959415352</v>
      </c>
      <c r="BH152" s="10">
        <v>341477.35397772101</v>
      </c>
    </row>
    <row r="153" spans="1:60" ht="17">
      <c r="A153" s="3">
        <v>150</v>
      </c>
      <c r="B153" s="4" t="s">
        <v>151</v>
      </c>
      <c r="C153" s="9">
        <f t="shared" si="2"/>
        <v>5005901.8991100667</v>
      </c>
      <c r="D153" s="10">
        <v>23.930390255222399</v>
      </c>
      <c r="E153" s="10">
        <v>48.646056092668402</v>
      </c>
      <c r="F153" s="10">
        <v>384.08755512985198</v>
      </c>
      <c r="G153" s="10">
        <v>2.7097806213269799</v>
      </c>
      <c r="H153" s="10">
        <v>231.47842570021001</v>
      </c>
      <c r="I153" s="10">
        <v>6.3195707937911303</v>
      </c>
      <c r="J153" s="10">
        <v>747.89785822956105</v>
      </c>
      <c r="K153" s="10">
        <v>0.89204013506560598</v>
      </c>
      <c r="L153" s="10">
        <v>5.7542958442114296</v>
      </c>
      <c r="M153" s="10">
        <v>6.0547640523484203</v>
      </c>
      <c r="N153" s="10">
        <v>2.30366219356493</v>
      </c>
      <c r="O153" s="10">
        <v>469.198131146533</v>
      </c>
      <c r="P153" s="10">
        <v>1.8559012750180499</v>
      </c>
      <c r="Q153" s="10">
        <v>5692.4225754781601</v>
      </c>
      <c r="R153" s="10">
        <v>14004.015679324601</v>
      </c>
      <c r="S153" s="10">
        <v>259.14971460111701</v>
      </c>
      <c r="T153" s="10">
        <v>347117.51115964999</v>
      </c>
      <c r="U153" s="10">
        <v>148927.44323344299</v>
      </c>
      <c r="V153" s="10">
        <v>36883.484707706099</v>
      </c>
      <c r="W153" s="10">
        <v>155773.798885403</v>
      </c>
      <c r="X153" s="10">
        <v>2318.4482590411699</v>
      </c>
      <c r="Y153" s="10">
        <v>1380729.2465622199</v>
      </c>
      <c r="Z153" s="10">
        <v>52882.909965857099</v>
      </c>
      <c r="AA153" s="10">
        <v>47981.342879322299</v>
      </c>
      <c r="AB153" s="10">
        <v>361.298813078124</v>
      </c>
      <c r="AC153" s="10">
        <v>1325.30230512564</v>
      </c>
      <c r="AD153" s="10">
        <v>10353.149472134901</v>
      </c>
      <c r="AE153" s="10">
        <v>18866.068821820099</v>
      </c>
      <c r="AF153" s="10">
        <v>-528718.58526415203</v>
      </c>
      <c r="AG153" s="10">
        <v>79671.970419369798</v>
      </c>
      <c r="AH153" s="10">
        <v>10594.589484201801</v>
      </c>
      <c r="AI153" s="10">
        <v>149.82220582026099</v>
      </c>
      <c r="AJ153" s="10">
        <v>1599046.5279796601</v>
      </c>
      <c r="AK153" s="10">
        <v>91676.903052304202</v>
      </c>
      <c r="AL153" s="10">
        <v>101326.774413771</v>
      </c>
      <c r="AM153" s="10">
        <v>279.81563141596803</v>
      </c>
      <c r="AN153" s="10">
        <v>1520.8293594704401</v>
      </c>
      <c r="AO153" s="10">
        <v>1707.0960135191399</v>
      </c>
      <c r="AP153" s="10">
        <v>290.22663189771799</v>
      </c>
      <c r="AQ153" s="10">
        <v>379.45914100871101</v>
      </c>
      <c r="AR153" s="10">
        <v>15734.6228461751</v>
      </c>
      <c r="AS153" s="10">
        <v>1.64077813934816</v>
      </c>
      <c r="AT153" s="10">
        <v>7814.2401115620196</v>
      </c>
      <c r="AU153" s="10">
        <v>69.518627046418302</v>
      </c>
      <c r="AV153" s="10">
        <v>8089.3224364357302</v>
      </c>
      <c r="AW153" s="10">
        <v>41184.1650162726</v>
      </c>
      <c r="AX153" s="10">
        <v>59188.605158615501</v>
      </c>
      <c r="AY153" s="10">
        <v>546.790646277581</v>
      </c>
      <c r="AZ153" s="10">
        <v>7526.8994175486396</v>
      </c>
      <c r="BA153" s="10">
        <v>12432.7226988293</v>
      </c>
      <c r="BB153" s="10">
        <v>6593.0267881551699</v>
      </c>
      <c r="BC153" s="10">
        <v>3329.0310860879799</v>
      </c>
      <c r="BD153" s="10">
        <v>90161.979891323397</v>
      </c>
      <c r="BE153" s="10">
        <v>593952.23988326499</v>
      </c>
      <c r="BF153" s="10">
        <v>126.084975845808</v>
      </c>
      <c r="BG153" s="10">
        <v>230690.414952272</v>
      </c>
      <c r="BH153" s="10">
        <v>345128.44326225499</v>
      </c>
    </row>
    <row r="154" spans="1:60" ht="17">
      <c r="A154" s="3">
        <v>151</v>
      </c>
      <c r="B154" s="4" t="s">
        <v>152</v>
      </c>
      <c r="C154" s="9">
        <f t="shared" si="2"/>
        <v>3568279.1285166703</v>
      </c>
      <c r="D154" s="10">
        <v>25.165640882969001</v>
      </c>
      <c r="E154" s="10">
        <v>58.203811529592599</v>
      </c>
      <c r="F154" s="10">
        <v>499.70767535097599</v>
      </c>
      <c r="G154" s="10">
        <v>3.4727080634449199</v>
      </c>
      <c r="H154" s="10">
        <v>360.097690140623</v>
      </c>
      <c r="I154" s="10">
        <v>8.3679634035553008</v>
      </c>
      <c r="J154" s="10">
        <v>908.96648621259499</v>
      </c>
      <c r="K154" s="10">
        <v>1.1174573986018299</v>
      </c>
      <c r="L154" s="10">
        <v>5.5533234229815296</v>
      </c>
      <c r="M154" s="10">
        <v>7.8419639768255198</v>
      </c>
      <c r="N154" s="10">
        <v>2.69202665855435</v>
      </c>
      <c r="O154" s="10">
        <v>556.20696831609098</v>
      </c>
      <c r="P154" s="10">
        <v>2.23464838146419</v>
      </c>
      <c r="Q154" s="10">
        <v>6019.5426211623499</v>
      </c>
      <c r="R154" s="10">
        <v>14043.7100536614</v>
      </c>
      <c r="S154" s="10">
        <v>135.38410786215101</v>
      </c>
      <c r="T154" s="10">
        <v>286874.57934514299</v>
      </c>
      <c r="U154" s="10">
        <v>126190.465153033</v>
      </c>
      <c r="V154" s="10">
        <v>31495.472258744801</v>
      </c>
      <c r="W154" s="10">
        <v>133107.60982428599</v>
      </c>
      <c r="X154" s="10">
        <v>2483.7259504659601</v>
      </c>
      <c r="Y154" s="10">
        <v>879122.11114097899</v>
      </c>
      <c r="Z154" s="10">
        <v>33671.0007180744</v>
      </c>
      <c r="AA154" s="10">
        <v>30550.131064778801</v>
      </c>
      <c r="AB154" s="10">
        <v>230.04204198383201</v>
      </c>
      <c r="AC154" s="10">
        <v>843.83130384394406</v>
      </c>
      <c r="AD154" s="10">
        <v>6591.9387479934803</v>
      </c>
      <c r="AE154" s="10">
        <v>12012.1872502265</v>
      </c>
      <c r="AF154" s="10">
        <v>-239932.10746420399</v>
      </c>
      <c r="AG154" s="10">
        <v>83746.525610514102</v>
      </c>
      <c r="AH154" s="10">
        <v>6745.6656670477896</v>
      </c>
      <c r="AI154" s="10">
        <v>166.73133159510601</v>
      </c>
      <c r="AJ154" s="10">
        <v>1018126.97274609</v>
      </c>
      <c r="AK154" s="10">
        <v>60478.097260863498</v>
      </c>
      <c r="AL154" s="10">
        <v>106170.339651894</v>
      </c>
      <c r="AM154" s="10">
        <v>460.07507905997198</v>
      </c>
      <c r="AN154" s="10">
        <v>1159.77742713112</v>
      </c>
      <c r="AO154" s="10">
        <v>3676.9166819358802</v>
      </c>
      <c r="AP154" s="10">
        <v>804.99009771185194</v>
      </c>
      <c r="AQ154" s="10">
        <v>976.54039497303904</v>
      </c>
      <c r="AR154" s="10">
        <v>8948.3535274895294</v>
      </c>
      <c r="AS154" s="10">
        <v>2.6908651033145499</v>
      </c>
      <c r="AT154" s="10">
        <v>4904.21818168752</v>
      </c>
      <c r="AU154" s="10">
        <v>113.145272726285</v>
      </c>
      <c r="AV154" s="10">
        <v>9019.4301663868791</v>
      </c>
      <c r="AW154" s="10">
        <v>31842.4545428731</v>
      </c>
      <c r="AX154" s="10">
        <v>44489.7489101674</v>
      </c>
      <c r="AY154" s="10">
        <v>498.07436916212299</v>
      </c>
      <c r="AZ154" s="10">
        <v>5677.9372356884896</v>
      </c>
      <c r="BA154" s="10">
        <v>7990.8289716811896</v>
      </c>
      <c r="BB154" s="10">
        <v>7099.1153323767503</v>
      </c>
      <c r="BC154" s="10">
        <v>3365.7971466477502</v>
      </c>
      <c r="BD154" s="10">
        <v>66954.910113875405</v>
      </c>
      <c r="BE154" s="10">
        <v>339407.74347683298</v>
      </c>
      <c r="BF154" s="10">
        <v>131.84507414600299</v>
      </c>
      <c r="BG154" s="10">
        <v>172276.31019501801</v>
      </c>
      <c r="BH154" s="10">
        <v>257164.640704219</v>
      </c>
    </row>
    <row r="155" spans="1:60" ht="17">
      <c r="A155" s="3">
        <v>152</v>
      </c>
      <c r="B155" s="4" t="s">
        <v>153</v>
      </c>
      <c r="C155" s="9">
        <f t="shared" si="2"/>
        <v>-22995.825545273674</v>
      </c>
      <c r="D155" s="10">
        <v>-0.141865308684646</v>
      </c>
      <c r="E155" s="10">
        <v>-0.26693079702293598</v>
      </c>
      <c r="F155" s="10">
        <v>-3.2149366703501099</v>
      </c>
      <c r="G155" s="10">
        <v>-2.2009553768308598E-2</v>
      </c>
      <c r="H155" s="10">
        <v>-3.4740487822544002</v>
      </c>
      <c r="I155" s="10">
        <v>-4.2346292806857297E-2</v>
      </c>
      <c r="J155" s="10">
        <v>-4.8033771430005601</v>
      </c>
      <c r="K155" s="10">
        <v>-5.3553476194009896E-3</v>
      </c>
      <c r="L155" s="10">
        <v>-4.0475447724488897E-2</v>
      </c>
      <c r="M155" s="10">
        <v>-3.7609307853368697E-2</v>
      </c>
      <c r="N155" s="10">
        <v>-1.7504795311150501E-2</v>
      </c>
      <c r="O155" s="10">
        <v>-3.5282305970464698</v>
      </c>
      <c r="P155" s="10">
        <v>-1.4089663353417201E-2</v>
      </c>
      <c r="Q155" s="10">
        <v>-27.201635367191699</v>
      </c>
      <c r="R155" s="10">
        <v>-85.025261665659698</v>
      </c>
      <c r="S155" s="10">
        <v>6.1704754938186097</v>
      </c>
      <c r="T155" s="10">
        <v>-2179.2795549377902</v>
      </c>
      <c r="U155" s="10">
        <v>-969.50616358401305</v>
      </c>
      <c r="V155" s="10">
        <v>-239.48134738999099</v>
      </c>
      <c r="W155" s="10">
        <v>-1010.6356453982</v>
      </c>
      <c r="X155" s="10">
        <v>-13.4925544064828</v>
      </c>
      <c r="Y155" s="10">
        <v>-5844.5122580666603</v>
      </c>
      <c r="Z155" s="10">
        <v>-223.84896699134299</v>
      </c>
      <c r="AA155" s="10">
        <v>-203.10104049357699</v>
      </c>
      <c r="AB155" s="10">
        <v>-1.52934787694083</v>
      </c>
      <c r="AC155" s="10">
        <v>-5.6098946170919604</v>
      </c>
      <c r="AD155" s="10">
        <v>-43.824022088433402</v>
      </c>
      <c r="AE155" s="10">
        <v>-79.8585028637535</v>
      </c>
      <c r="AF155" s="10">
        <v>2379.5512515534601</v>
      </c>
      <c r="AG155" s="10">
        <v>-372.73691306222099</v>
      </c>
      <c r="AH155" s="10">
        <v>-44.846017612629304</v>
      </c>
      <c r="AI155" s="10">
        <v>-0.75701668533955502</v>
      </c>
      <c r="AJ155" s="10">
        <v>-6768.65126123543</v>
      </c>
      <c r="AK155" s="10">
        <v>-379.95099328322402</v>
      </c>
      <c r="AL155" s="10">
        <v>-47.450843354625597</v>
      </c>
      <c r="AM155" s="10">
        <v>-0.50171794292967498</v>
      </c>
      <c r="AN155" s="10">
        <v>-4.2846999828394798</v>
      </c>
      <c r="AO155" s="10">
        <v>-9.9060296015773197</v>
      </c>
      <c r="AP155" s="10">
        <v>-3.8358476123981099E-2</v>
      </c>
      <c r="AQ155" s="10">
        <v>-0.165342961861184</v>
      </c>
      <c r="AR155" s="10">
        <v>-92.062845055639698</v>
      </c>
      <c r="AS155" s="10">
        <v>-2.1203479366268502E-3</v>
      </c>
      <c r="AT155" s="10">
        <v>-43.544431125450799</v>
      </c>
      <c r="AU155" s="10">
        <v>-9.0534830024380605E-2</v>
      </c>
      <c r="AV155" s="10">
        <v>-35.304276130148999</v>
      </c>
      <c r="AW155" s="10">
        <v>-158.899514419453</v>
      </c>
      <c r="AX155" s="10">
        <v>-228.23855209977299</v>
      </c>
      <c r="AY155" s="10">
        <v>-0.96742269787495305</v>
      </c>
      <c r="AZ155" s="10">
        <v>-26.177388299595201</v>
      </c>
      <c r="BA155" s="10">
        <v>-51.480940333453297</v>
      </c>
      <c r="BB155" s="10">
        <v>-29.566036907371501</v>
      </c>
      <c r="BC155" s="10">
        <v>-20.366017369105201</v>
      </c>
      <c r="BD155" s="10">
        <v>-347.47490851024003</v>
      </c>
      <c r="BE155" s="10">
        <v>-3551.3252282953699</v>
      </c>
      <c r="BF155" s="10">
        <v>-0.82047933967013498</v>
      </c>
      <c r="BG155" s="10">
        <v>-892.06702921864803</v>
      </c>
      <c r="BH155" s="10">
        <v>-1331.3553776884701</v>
      </c>
    </row>
    <row r="156" spans="1:60" ht="17">
      <c r="A156" s="3">
        <v>153</v>
      </c>
      <c r="B156" s="4" t="s">
        <v>154</v>
      </c>
      <c r="C156" s="9">
        <f t="shared" si="2"/>
        <v>180259.46732969763</v>
      </c>
      <c r="D156" s="10">
        <v>1.4704841774839801</v>
      </c>
      <c r="E156" s="10">
        <v>2.8373576219913699</v>
      </c>
      <c r="F156" s="10">
        <v>25.104828563076001</v>
      </c>
      <c r="G156" s="10">
        <v>0.20806306012275599</v>
      </c>
      <c r="H156" s="10">
        <v>18.136377730133699</v>
      </c>
      <c r="I156" s="10">
        <v>0.451763542947764</v>
      </c>
      <c r="J156" s="10">
        <v>43.5723423435402</v>
      </c>
      <c r="K156" s="10">
        <v>5.2429214761378899E-2</v>
      </c>
      <c r="L156" s="10">
        <v>0.42032952563068698</v>
      </c>
      <c r="M156" s="10">
        <v>0.37708529614945402</v>
      </c>
      <c r="N156" s="10">
        <v>0.135131884809187</v>
      </c>
      <c r="O156" s="10">
        <v>18.185445216576401</v>
      </c>
      <c r="P156" s="10">
        <v>0.130504945381855</v>
      </c>
      <c r="Q156" s="10">
        <v>224.89549718924701</v>
      </c>
      <c r="R156" s="10">
        <v>826.80450305118302</v>
      </c>
      <c r="S156" s="10">
        <v>-24.817903536028599</v>
      </c>
      <c r="T156" s="10">
        <v>22121.728441068801</v>
      </c>
      <c r="U156" s="10">
        <v>9802.4219278359506</v>
      </c>
      <c r="V156" s="10">
        <v>2436.7581296191302</v>
      </c>
      <c r="W156" s="10">
        <v>10330.666060317601</v>
      </c>
      <c r="X156" s="10">
        <v>188.711791037513</v>
      </c>
      <c r="Y156" s="10">
        <v>25838.553017752602</v>
      </c>
      <c r="Z156" s="10">
        <v>989.63491668478002</v>
      </c>
      <c r="AA156" s="10">
        <v>897.90846028441194</v>
      </c>
      <c r="AB156" s="10">
        <v>6.7612376287486304</v>
      </c>
      <c r="AC156" s="10">
        <v>24.8013098591199</v>
      </c>
      <c r="AD156" s="10">
        <v>193.745734149204</v>
      </c>
      <c r="AE156" s="10">
        <v>353.05395370083698</v>
      </c>
      <c r="AF156" s="10">
        <v>-1070.6476604903301</v>
      </c>
      <c r="AG156" s="10">
        <v>25728.065212267</v>
      </c>
      <c r="AH156" s="10">
        <v>198.26397012336901</v>
      </c>
      <c r="AI156" s="10">
        <v>43.283625874693797</v>
      </c>
      <c r="AJ156" s="10">
        <v>29924.861876343901</v>
      </c>
      <c r="AK156" s="10">
        <v>1766.65724906173</v>
      </c>
      <c r="AL156" s="10">
        <v>348.33517298296499</v>
      </c>
      <c r="AM156" s="10">
        <v>4.8511738495072603</v>
      </c>
      <c r="AN156" s="10">
        <v>10.7735846537963</v>
      </c>
      <c r="AO156" s="10">
        <v>52.749656073010399</v>
      </c>
      <c r="AP156" s="10">
        <v>0.35997127393595402</v>
      </c>
      <c r="AQ156" s="10">
        <v>1.5942692465520401</v>
      </c>
      <c r="AR156" s="10">
        <v>21.918474313839098</v>
      </c>
      <c r="AS156" s="10">
        <v>2.0176210101782999E-2</v>
      </c>
      <c r="AT156" s="10">
        <v>21.350999234893798</v>
      </c>
      <c r="AU156" s="10">
        <v>0.85221152903100705</v>
      </c>
      <c r="AV156" s="10">
        <v>368.43856444420902</v>
      </c>
      <c r="AW156" s="10">
        <v>2593.3103319279799</v>
      </c>
      <c r="AX156" s="10">
        <v>2928.61501939459</v>
      </c>
      <c r="AY156" s="10">
        <v>35.510177485414999</v>
      </c>
      <c r="AZ156" s="10">
        <v>312.254405557437</v>
      </c>
      <c r="BA156" s="10">
        <v>130.343994976603</v>
      </c>
      <c r="BB156" s="10">
        <v>349.20399579653201</v>
      </c>
      <c r="BC156" s="10">
        <v>255.22100851350999</v>
      </c>
      <c r="BD156" s="10">
        <v>4109.7009157705497</v>
      </c>
      <c r="BE156" s="10">
        <v>10434.505780072401</v>
      </c>
      <c r="BF156" s="10">
        <v>12.091728260835801</v>
      </c>
      <c r="BG156" s="10">
        <v>11145.510544555</v>
      </c>
      <c r="BH156" s="10">
        <v>16208.761680628901</v>
      </c>
    </row>
    <row r="157" spans="1:60" ht="17">
      <c r="A157" s="3">
        <v>154</v>
      </c>
      <c r="B157" s="4" t="s">
        <v>155</v>
      </c>
      <c r="C157" s="9">
        <f t="shared" si="2"/>
        <v>-9957.8996066447926</v>
      </c>
      <c r="D157" s="10">
        <v>-6.3838165324163601E-2</v>
      </c>
      <c r="E157" s="10">
        <v>-0.128023680555273</v>
      </c>
      <c r="F157" s="10">
        <v>-1.6854793090265201</v>
      </c>
      <c r="G157" s="10">
        <v>-1.1071469327522499E-2</v>
      </c>
      <c r="H157" s="10">
        <v>-1.5557271343144901</v>
      </c>
      <c r="I157" s="10">
        <v>-0.11269391769812601</v>
      </c>
      <c r="J157" s="10">
        <v>-1.9729350681997999</v>
      </c>
      <c r="K157" s="10">
        <v>-2.3180805525705702E-3</v>
      </c>
      <c r="L157" s="10">
        <v>-2.3593871675829901E-2</v>
      </c>
      <c r="M157" s="10">
        <v>-1.6259877424933102E-2</v>
      </c>
      <c r="N157" s="10">
        <v>-9.6433378596393598E-3</v>
      </c>
      <c r="O157" s="10">
        <v>-1.04902309754703</v>
      </c>
      <c r="P157" s="10">
        <v>-5.8696887667238204E-3</v>
      </c>
      <c r="Q157" s="10">
        <v>-11.541814823875599</v>
      </c>
      <c r="R157" s="10">
        <v>-40.507916045270797</v>
      </c>
      <c r="S157" s="10">
        <v>2.4818360915193001</v>
      </c>
      <c r="T157" s="10">
        <v>-1023.35002379122</v>
      </c>
      <c r="U157" s="10">
        <v>-444.66678290526897</v>
      </c>
      <c r="V157" s="10">
        <v>-109.841908098239</v>
      </c>
      <c r="W157" s="10">
        <v>-463.964553380832</v>
      </c>
      <c r="X157" s="10">
        <v>-6.3901402469178299</v>
      </c>
      <c r="Y157" s="10">
        <v>-2377.9533698821301</v>
      </c>
      <c r="Z157" s="10">
        <v>-91.077301560452398</v>
      </c>
      <c r="AA157" s="10">
        <v>-82.635604536832801</v>
      </c>
      <c r="AB157" s="10">
        <v>-0.62224489865242005</v>
      </c>
      <c r="AC157" s="10">
        <v>-2.2824946240783999</v>
      </c>
      <c r="AD157" s="10">
        <v>-17.830654878539299</v>
      </c>
      <c r="AE157" s="10">
        <v>-32.491983524630697</v>
      </c>
      <c r="AF157" s="10">
        <v>570.27496945565497</v>
      </c>
      <c r="AG157" s="10">
        <v>-186.65025616973301</v>
      </c>
      <c r="AH157" s="10">
        <v>-18.246473614724199</v>
      </c>
      <c r="AI157" s="10">
        <v>-0.39224775682780899</v>
      </c>
      <c r="AJ157" s="10">
        <v>-2754.0091807694598</v>
      </c>
      <c r="AK157" s="10">
        <v>-156.44208401502499</v>
      </c>
      <c r="AL157" s="10">
        <v>-71.173406470231996</v>
      </c>
      <c r="AM157" s="10">
        <v>-0.254713840320337</v>
      </c>
      <c r="AN157" s="10">
        <v>-0.85605504661129594</v>
      </c>
      <c r="AO157" s="10">
        <v>-2.9832801421731898</v>
      </c>
      <c r="AP157" s="10">
        <v>-2.75647457367806E-2</v>
      </c>
      <c r="AQ157" s="10">
        <v>-8.4697592929942805E-2</v>
      </c>
      <c r="AR157" s="10">
        <v>-12.8038072157206</v>
      </c>
      <c r="AS157" s="10">
        <v>-9.4250013269786602E-4</v>
      </c>
      <c r="AT157" s="10">
        <v>-6.6257839471545203</v>
      </c>
      <c r="AU157" s="10">
        <v>-4.0004479033919502E-2</v>
      </c>
      <c r="AV157" s="10">
        <v>-20.0292776424143</v>
      </c>
      <c r="AW157" s="10">
        <v>-96.376062749966295</v>
      </c>
      <c r="AX157" s="10">
        <v>-139.93672921466001</v>
      </c>
      <c r="AY157" s="10">
        <v>-0.50723202847372695</v>
      </c>
      <c r="AZ157" s="10">
        <v>-16.1167622603948</v>
      </c>
      <c r="BA157" s="10">
        <v>-8.7589808043129995</v>
      </c>
      <c r="BB157" s="10">
        <v>-14.165137721525801</v>
      </c>
      <c r="BC157" s="10">
        <v>-9.6167399325222505</v>
      </c>
      <c r="BD157" s="10">
        <v>-214.163924408159</v>
      </c>
      <c r="BE157" s="10">
        <v>-720.31257569808099</v>
      </c>
      <c r="BF157" s="10">
        <v>-0.34735788576896498</v>
      </c>
      <c r="BG157" s="10">
        <v>-548.53157515836494</v>
      </c>
      <c r="BH157" s="10">
        <v>-819.41028848629503</v>
      </c>
    </row>
    <row r="158" spans="1:60" ht="17">
      <c r="A158" s="3">
        <v>155</v>
      </c>
      <c r="B158" s="4" t="s">
        <v>156</v>
      </c>
      <c r="C158" s="9">
        <f t="shared" si="2"/>
        <v>-39350.841477718066</v>
      </c>
      <c r="D158" s="10">
        <v>-0.26611205948692401</v>
      </c>
      <c r="E158" s="10">
        <v>-0.66203086963659497</v>
      </c>
      <c r="F158" s="10">
        <v>-5.2781995948968197</v>
      </c>
      <c r="G158" s="10">
        <v>-3.6196109761210203E-2</v>
      </c>
      <c r="H158" s="10">
        <v>-2.7872457709487102</v>
      </c>
      <c r="I158" s="10">
        <v>-9.60888434156143E-2</v>
      </c>
      <c r="J158" s="10">
        <v>-11.7190528317178</v>
      </c>
      <c r="K158" s="10">
        <v>-1.5907091820181601E-2</v>
      </c>
      <c r="L158" s="10">
        <v>-5.6215574277694497E-2</v>
      </c>
      <c r="M158" s="10">
        <v>-0.105340478513265</v>
      </c>
      <c r="N158" s="10">
        <v>-2.8742673707182701E-2</v>
      </c>
      <c r="O158" s="10">
        <v>-4.2883105867630196</v>
      </c>
      <c r="P158" s="10">
        <v>-1.6981267002970198E-2</v>
      </c>
      <c r="Q158" s="10">
        <v>-46.324221381176599</v>
      </c>
      <c r="R158" s="10">
        <v>-118.151694459306</v>
      </c>
      <c r="S158" s="10">
        <v>4.9859641826830901</v>
      </c>
      <c r="T158" s="10">
        <v>-2738.9050466250901</v>
      </c>
      <c r="U158" s="10">
        <v>-1179.1459659055099</v>
      </c>
      <c r="V158" s="10">
        <v>-294.026750022481</v>
      </c>
      <c r="W158" s="10">
        <v>-1244.76592823032</v>
      </c>
      <c r="X158" s="10">
        <v>-23.666621872333</v>
      </c>
      <c r="Y158" s="10">
        <v>-10474.210865406099</v>
      </c>
      <c r="Z158" s="10">
        <v>-401.16970907786998</v>
      </c>
      <c r="AA158" s="10">
        <v>-363.98642541590101</v>
      </c>
      <c r="AB158" s="10">
        <v>-2.7408124822614699</v>
      </c>
      <c r="AC158" s="10">
        <v>-10.053742135800601</v>
      </c>
      <c r="AD158" s="10">
        <v>-78.538982905017804</v>
      </c>
      <c r="AE158" s="10">
        <v>-143.117981699175</v>
      </c>
      <c r="AF158" s="10">
        <v>3835.1569498479098</v>
      </c>
      <c r="AG158" s="10">
        <v>-803.21173866202696</v>
      </c>
      <c r="AH158" s="10">
        <v>-80.370546626892903</v>
      </c>
      <c r="AI158" s="10">
        <v>-1.5978866623516901</v>
      </c>
      <c r="AJ158" s="10">
        <v>-12130.369212953799</v>
      </c>
      <c r="AK158" s="10">
        <v>-689.03269515162799</v>
      </c>
      <c r="AL158" s="10">
        <v>-1413.76305570564</v>
      </c>
      <c r="AM158" s="10">
        <v>-1.559530693191</v>
      </c>
      <c r="AN158" s="10">
        <v>-8.8129656038359006</v>
      </c>
      <c r="AO158" s="10">
        <v>-16.990216853427199</v>
      </c>
      <c r="AP158" s="10">
        <v>-1.8388018835798401</v>
      </c>
      <c r="AQ158" s="10">
        <v>-2.29620486376901</v>
      </c>
      <c r="AR158" s="10">
        <v>-122.093731098367</v>
      </c>
      <c r="AS158" s="10">
        <v>-7.8735373637360499E-3</v>
      </c>
      <c r="AT158" s="10">
        <v>-59.9112781440841</v>
      </c>
      <c r="AU158" s="10">
        <v>-0.33101041281981702</v>
      </c>
      <c r="AV158" s="10">
        <v>-68.313906578408805</v>
      </c>
      <c r="AW158" s="10">
        <v>-314.74507063488301</v>
      </c>
      <c r="AX158" s="10">
        <v>-446.352124781952</v>
      </c>
      <c r="AY158" s="10">
        <v>-3.2547578375831301</v>
      </c>
      <c r="AZ158" s="10">
        <v>-53.572372743908304</v>
      </c>
      <c r="BA158" s="10">
        <v>-96.203980522105695</v>
      </c>
      <c r="BB158" s="10">
        <v>-71.698774719568306</v>
      </c>
      <c r="BC158" s="10">
        <v>-28.701388496591299</v>
      </c>
      <c r="BD158" s="10">
        <v>-675.10339988617898</v>
      </c>
      <c r="BE158" s="10">
        <v>-4629.8325131231104</v>
      </c>
      <c r="BF158" s="10">
        <v>-1.2074622162978299</v>
      </c>
      <c r="BG158" s="10">
        <v>-1735.4809259491301</v>
      </c>
      <c r="BH158" s="10">
        <v>-2590.1697940358699</v>
      </c>
    </row>
    <row r="159" spans="1:60" ht="17">
      <c r="A159" s="3">
        <v>156</v>
      </c>
      <c r="B159" s="4" t="s">
        <v>157</v>
      </c>
      <c r="C159" s="9">
        <f t="shared" si="2"/>
        <v>169714.86874652206</v>
      </c>
      <c r="D159" s="10">
        <v>1.7475379444707799</v>
      </c>
      <c r="E159" s="10">
        <v>4.5755364508264798</v>
      </c>
      <c r="F159" s="10">
        <v>39.760414202912401</v>
      </c>
      <c r="G159" s="10">
        <v>0.27836551717000302</v>
      </c>
      <c r="H159" s="10">
        <v>17.385577642582401</v>
      </c>
      <c r="I159" s="10">
        <v>0.75001292529669095</v>
      </c>
      <c r="J159" s="10">
        <v>90.265119516040102</v>
      </c>
      <c r="K159" s="10">
        <v>0.12950408959618501</v>
      </c>
      <c r="L159" s="10">
        <v>0.37141556852618901</v>
      </c>
      <c r="M159" s="10">
        <v>0.84857326033833902</v>
      </c>
      <c r="N159" s="10">
        <v>0.209067316848217</v>
      </c>
      <c r="O159" s="10">
        <v>23.409404750107701</v>
      </c>
      <c r="P159" s="10">
        <v>0.10074041860477</v>
      </c>
      <c r="Q159" s="10">
        <v>240.33316095349599</v>
      </c>
      <c r="R159" s="10">
        <v>629.12085649180995</v>
      </c>
      <c r="S159" s="10">
        <v>-11.958174108665499</v>
      </c>
      <c r="T159" s="10">
        <v>12785.894175760101</v>
      </c>
      <c r="U159" s="10">
        <v>5586.9002619941602</v>
      </c>
      <c r="V159" s="10">
        <v>1397.86175668077</v>
      </c>
      <c r="W159" s="10">
        <v>5928.0716964257599</v>
      </c>
      <c r="X159" s="10">
        <v>126.212308249991</v>
      </c>
      <c r="Y159" s="10">
        <v>44878.902186232102</v>
      </c>
      <c r="Z159" s="10">
        <v>1718.8938016560501</v>
      </c>
      <c r="AA159" s="10">
        <v>1559.57440548656</v>
      </c>
      <c r="AB159" s="10">
        <v>11.743572559578</v>
      </c>
      <c r="AC159" s="10">
        <v>43.0773177775528</v>
      </c>
      <c r="AD159" s="10">
        <v>336.51636165182401</v>
      </c>
      <c r="AE159" s="10">
        <v>613.21831155622999</v>
      </c>
      <c r="AF159" s="10">
        <v>-15378.110015627</v>
      </c>
      <c r="AG159" s="10">
        <v>3992.9437315502701</v>
      </c>
      <c r="AH159" s="10">
        <v>344.364071629992</v>
      </c>
      <c r="AI159" s="10">
        <v>8.3844860788259599</v>
      </c>
      <c r="AJ159" s="10">
        <v>51975.0576736601</v>
      </c>
      <c r="AK159" s="10">
        <v>2962.2970723722201</v>
      </c>
      <c r="AL159" s="10">
        <v>4533.5556974949204</v>
      </c>
      <c r="AM159" s="10">
        <v>7.20941795777658</v>
      </c>
      <c r="AN159" s="10">
        <v>36.476210802089298</v>
      </c>
      <c r="AO159" s="10">
        <v>68.138152152044896</v>
      </c>
      <c r="AP159" s="10">
        <v>5.6016261042120403</v>
      </c>
      <c r="AQ159" s="10">
        <v>7.5471766538898697</v>
      </c>
      <c r="AR159" s="10">
        <v>451.77829801719599</v>
      </c>
      <c r="AS159" s="10">
        <v>3.4894370844932701E-2</v>
      </c>
      <c r="AT159" s="10">
        <v>223.832991218188</v>
      </c>
      <c r="AU159" s="10">
        <v>1.4758290249072401</v>
      </c>
      <c r="AV159" s="10">
        <v>356.78421107480199</v>
      </c>
      <c r="AW159" s="10">
        <v>1386.6383792920501</v>
      </c>
      <c r="AX159" s="10">
        <v>1939.73795945285</v>
      </c>
      <c r="AY159" s="10">
        <v>16.6957628392428</v>
      </c>
      <c r="AZ159" s="10">
        <v>232.005967442951</v>
      </c>
      <c r="BA159" s="10">
        <v>438.73697845739002</v>
      </c>
      <c r="BB159" s="10">
        <v>481.78582515538898</v>
      </c>
      <c r="BC159" s="10">
        <v>147.20279709969799</v>
      </c>
      <c r="BD159" s="10">
        <v>2902.4639059043702</v>
      </c>
      <c r="BE159" s="10">
        <v>17884.2181912257</v>
      </c>
      <c r="BF159" s="10">
        <v>12.6259938756211</v>
      </c>
      <c r="BG159" s="10">
        <v>7487.6291313702704</v>
      </c>
      <c r="BH159" s="10">
        <v>11163.5630609006</v>
      </c>
    </row>
    <row r="160" spans="1:60" ht="17">
      <c r="A160" s="3">
        <v>157</v>
      </c>
      <c r="B160" s="4" t="s">
        <v>158</v>
      </c>
      <c r="C160" s="9">
        <f t="shared" si="2"/>
        <v>24025983.269183353</v>
      </c>
      <c r="D160" s="10">
        <v>13.4924007044617</v>
      </c>
      <c r="E160" s="10">
        <v>28.711980831241899</v>
      </c>
      <c r="F160" s="10">
        <v>203.90297214280901</v>
      </c>
      <c r="G160" s="10">
        <v>1.42005955026938</v>
      </c>
      <c r="H160" s="10">
        <v>78.7994993061088</v>
      </c>
      <c r="I160" s="10">
        <v>3.8743397907193899</v>
      </c>
      <c r="J160" s="10">
        <v>458.148925599292</v>
      </c>
      <c r="K160" s="10">
        <v>0.60037919654068095</v>
      </c>
      <c r="L160" s="10">
        <v>2.0041335224127099</v>
      </c>
      <c r="M160" s="10">
        <v>3.9303730437342601</v>
      </c>
      <c r="N160" s="10">
        <v>0.92025671099127404</v>
      </c>
      <c r="O160" s="10">
        <v>161.42074995557701</v>
      </c>
      <c r="P160" s="10">
        <v>0.641626619979213</v>
      </c>
      <c r="Q160" s="10">
        <v>1650.59826545696</v>
      </c>
      <c r="R160" s="10">
        <v>3812.9281993214399</v>
      </c>
      <c r="S160" s="10">
        <v>332.11970365473201</v>
      </c>
      <c r="T160" s="10">
        <v>86531.440042193703</v>
      </c>
      <c r="U160" s="10">
        <v>40847.703884479801</v>
      </c>
      <c r="V160" s="10">
        <v>10447.0825744249</v>
      </c>
      <c r="W160" s="10">
        <v>44005.063317392698</v>
      </c>
      <c r="X160" s="10">
        <v>1231.2163588073599</v>
      </c>
      <c r="Y160" s="10">
        <v>10039255.1721067</v>
      </c>
      <c r="Z160" s="10">
        <v>384510.59736197197</v>
      </c>
      <c r="AA160" s="10">
        <v>348871.39956309699</v>
      </c>
      <c r="AB160" s="10">
        <v>2626.99655772601</v>
      </c>
      <c r="AC160" s="10">
        <v>9636.2469720003792</v>
      </c>
      <c r="AD160" s="10">
        <v>75277.546010205406</v>
      </c>
      <c r="AE160" s="10">
        <v>137174.815024999</v>
      </c>
      <c r="AF160" s="10">
        <v>286297.80741814902</v>
      </c>
      <c r="AG160" s="10">
        <v>145020.81210382099</v>
      </c>
      <c r="AH160" s="10">
        <v>77033.051585198904</v>
      </c>
      <c r="AI160" s="10">
        <v>88.4194853747954</v>
      </c>
      <c r="AJ160" s="10">
        <v>11626584.857765401</v>
      </c>
      <c r="AK160" s="10">
        <v>649928.93949885201</v>
      </c>
      <c r="AL160" s="10">
        <v>724.32826440228405</v>
      </c>
      <c r="AM160" s="10">
        <v>138.72684386802001</v>
      </c>
      <c r="AN160" s="10">
        <v>17.965996804911899</v>
      </c>
      <c r="AO160" s="10">
        <v>270.338548583901</v>
      </c>
      <c r="AP160" s="10">
        <v>14.900632359092899</v>
      </c>
      <c r="AQ160" s="10">
        <v>7.8585003204461401</v>
      </c>
      <c r="AR160" s="10">
        <v>82.985549160031098</v>
      </c>
      <c r="AS160" s="10">
        <v>8.1647414447530403E-2</v>
      </c>
      <c r="AT160" s="10">
        <v>2799.82611462764</v>
      </c>
      <c r="AU160" s="10">
        <v>3.48517911593285</v>
      </c>
      <c r="AV160" s="10">
        <v>4850.5802799090798</v>
      </c>
      <c r="AW160" s="10">
        <v>3347.4608244043502</v>
      </c>
      <c r="AX160" s="10">
        <v>3050.37296821877</v>
      </c>
      <c r="AY160" s="10">
        <v>80.458246879163994</v>
      </c>
      <c r="AZ160" s="10">
        <v>282.32213141886302</v>
      </c>
      <c r="BA160" s="10">
        <v>601.31694413517596</v>
      </c>
      <c r="BB160" s="10">
        <v>2192.97069305593</v>
      </c>
      <c r="BC160" s="10">
        <v>999.827163762238</v>
      </c>
      <c r="BD160" s="10">
        <v>3660.8045370361501</v>
      </c>
      <c r="BE160" s="10">
        <v>4720.4774638147201</v>
      </c>
      <c r="BF160" s="10">
        <v>39.645976370487901</v>
      </c>
      <c r="BG160" s="10">
        <v>10791.9574028713</v>
      </c>
      <c r="BH160" s="10">
        <v>15181.895778615</v>
      </c>
    </row>
    <row r="161" spans="1:60" ht="17">
      <c r="A161" s="3">
        <v>158</v>
      </c>
      <c r="B161" s="4" t="s">
        <v>159</v>
      </c>
      <c r="C161" s="9">
        <f t="shared" si="2"/>
        <v>1196438.1259334416</v>
      </c>
      <c r="D161" s="10">
        <v>2.6583529403527599</v>
      </c>
      <c r="E161" s="10">
        <v>5.3192880661053401</v>
      </c>
      <c r="F161" s="10">
        <v>39.174808612399097</v>
      </c>
      <c r="G161" s="10">
        <v>0.25820602548758198</v>
      </c>
      <c r="H161" s="10">
        <v>15.000640450191799</v>
      </c>
      <c r="I161" s="10">
        <v>0.75792888370155198</v>
      </c>
      <c r="J161" s="10">
        <v>91.863358434309305</v>
      </c>
      <c r="K161" s="10">
        <v>0.128140558797492</v>
      </c>
      <c r="L161" s="10">
        <v>0.33325637108699901</v>
      </c>
      <c r="M161" s="10">
        <v>0.83807149627088695</v>
      </c>
      <c r="N161" s="10">
        <v>0.18085363353763401</v>
      </c>
      <c r="O161" s="10">
        <v>30.9807661720365</v>
      </c>
      <c r="P161" s="10">
        <v>0.114309259799857</v>
      </c>
      <c r="Q161" s="10">
        <v>316.884926195101</v>
      </c>
      <c r="R161" s="10">
        <v>844.54305336390405</v>
      </c>
      <c r="S161" s="10">
        <v>2.7014954602647498</v>
      </c>
      <c r="T161" s="10">
        <v>28202.740147106</v>
      </c>
      <c r="U161" s="10">
        <v>13101.0368568508</v>
      </c>
      <c r="V161" s="10">
        <v>3254.2802871607601</v>
      </c>
      <c r="W161" s="10">
        <v>13725.958382615099</v>
      </c>
      <c r="X161" s="10">
        <v>214.49143314251299</v>
      </c>
      <c r="Y161" s="10">
        <v>369827.07077211398</v>
      </c>
      <c r="Z161" s="10">
        <v>14164.6392551424</v>
      </c>
      <c r="AA161" s="10">
        <v>12851.7589766087</v>
      </c>
      <c r="AB161" s="10">
        <v>96.773557920070601</v>
      </c>
      <c r="AC161" s="10">
        <v>354.981015005291</v>
      </c>
      <c r="AD161" s="10">
        <v>2773.0816538280401</v>
      </c>
      <c r="AE161" s="10">
        <v>5053.2593459078598</v>
      </c>
      <c r="AF161" s="10">
        <v>17858.886091357599</v>
      </c>
      <c r="AG161" s="10">
        <v>10256.9951138337</v>
      </c>
      <c r="AH161" s="10">
        <v>2837.7511410951602</v>
      </c>
      <c r="AI161" s="10">
        <v>14.7488818224338</v>
      </c>
      <c r="AJ161" s="10">
        <v>428301.70111032802</v>
      </c>
      <c r="AK161" s="10">
        <v>24172.091596962899</v>
      </c>
      <c r="AL161" s="10">
        <v>137.78616344282801</v>
      </c>
      <c r="AM161" s="10">
        <v>843.25393340516405</v>
      </c>
      <c r="AN161" s="10">
        <v>165.05170244906401</v>
      </c>
      <c r="AO161" s="10">
        <v>1078.58874964353</v>
      </c>
      <c r="AP161" s="10">
        <v>20.5184243408073</v>
      </c>
      <c r="AQ161" s="10">
        <v>399.45984287233</v>
      </c>
      <c r="AR161" s="10">
        <v>31.956404157931701</v>
      </c>
      <c r="AS161" s="10">
        <v>6.2768951860990096</v>
      </c>
      <c r="AT161" s="10">
        <v>448.56591690665101</v>
      </c>
      <c r="AU161" s="10">
        <v>273.24280330721803</v>
      </c>
      <c r="AV161" s="10">
        <v>716.21322328393796</v>
      </c>
      <c r="AW161" s="10">
        <v>12079.245572608201</v>
      </c>
      <c r="AX161" s="10">
        <v>18245.699893477798</v>
      </c>
      <c r="AY161" s="10">
        <v>62.856996399243599</v>
      </c>
      <c r="AZ161" s="10">
        <v>2199.42459774296</v>
      </c>
      <c r="BA161" s="10">
        <v>254.062434145964</v>
      </c>
      <c r="BB161" s="10">
        <v>520.38783880580297</v>
      </c>
      <c r="BC161" s="10">
        <v>215.46481626251199</v>
      </c>
      <c r="BD161" s="10">
        <v>28376.795439445399</v>
      </c>
      <c r="BE161" s="10">
        <v>1848.6283454024999</v>
      </c>
      <c r="BF161" s="10">
        <v>12.6232927393848</v>
      </c>
      <c r="BG161" s="10">
        <v>72038.1402250354</v>
      </c>
      <c r="BH161" s="10">
        <v>108049.899347656</v>
      </c>
    </row>
    <row r="162" spans="1:60" ht="17">
      <c r="A162" s="3">
        <v>159</v>
      </c>
      <c r="B162" s="4" t="s">
        <v>160</v>
      </c>
      <c r="C162" s="9">
        <f t="shared" si="2"/>
        <v>612145.66635052837</v>
      </c>
      <c r="D162" s="10">
        <v>1.90484515006764</v>
      </c>
      <c r="E162" s="10">
        <v>4.0710189419334899</v>
      </c>
      <c r="F162" s="10">
        <v>38.340161310618399</v>
      </c>
      <c r="G162" s="10">
        <v>0.26132313123677298</v>
      </c>
      <c r="H162" s="10">
        <v>14.3367747333855</v>
      </c>
      <c r="I162" s="10">
        <v>0.76237768402581096</v>
      </c>
      <c r="J162" s="10">
        <v>62.972436956401602</v>
      </c>
      <c r="K162" s="10">
        <v>7.8318222058082407E-2</v>
      </c>
      <c r="L162" s="10">
        <v>0.30695585801712</v>
      </c>
      <c r="M162" s="10">
        <v>0.52133281145775401</v>
      </c>
      <c r="N162" s="10">
        <v>0.13697359891608099</v>
      </c>
      <c r="O162" s="10">
        <v>30.564796034431801</v>
      </c>
      <c r="P162" s="10">
        <v>0.14197864453904399</v>
      </c>
      <c r="Q162" s="10">
        <v>270.46762638729302</v>
      </c>
      <c r="R162" s="10">
        <v>507.28469709281399</v>
      </c>
      <c r="S162" s="10">
        <v>13.687376190782301</v>
      </c>
      <c r="T162" s="10">
        <v>10557.0934079705</v>
      </c>
      <c r="U162" s="10">
        <v>4935.6598896448404</v>
      </c>
      <c r="V162" s="10">
        <v>1363.98397039985</v>
      </c>
      <c r="W162" s="10">
        <v>5418.5334886068404</v>
      </c>
      <c r="X162" s="10">
        <v>195.93042981463799</v>
      </c>
      <c r="Y162" s="10">
        <v>33112.0275334834</v>
      </c>
      <c r="Z162" s="10">
        <v>1268.2141521953199</v>
      </c>
      <c r="AA162" s="10">
        <v>1150.6669757806401</v>
      </c>
      <c r="AB162" s="10">
        <v>8.6645055692449695</v>
      </c>
      <c r="AC162" s="10">
        <v>31.782803563241501</v>
      </c>
      <c r="AD162" s="10">
        <v>248.284572252777</v>
      </c>
      <c r="AE162" s="10">
        <v>452.43757371844202</v>
      </c>
      <c r="AF162" s="10">
        <v>8142.7633567202101</v>
      </c>
      <c r="AG162" s="10">
        <v>5469.2162744983398</v>
      </c>
      <c r="AH162" s="10">
        <v>254.07467798650501</v>
      </c>
      <c r="AI162" s="10">
        <v>11.7918225526961</v>
      </c>
      <c r="AJ162" s="10">
        <v>38347.630906522303</v>
      </c>
      <c r="AK162" s="10">
        <v>3822.1229851114099</v>
      </c>
      <c r="AL162" s="10">
        <v>109.177603499813</v>
      </c>
      <c r="AM162" s="10">
        <v>1813.09836702502</v>
      </c>
      <c r="AN162" s="10">
        <v>309.58682676419102</v>
      </c>
      <c r="AO162" s="10">
        <v>12678.845821496299</v>
      </c>
      <c r="AP162" s="10">
        <v>4.6538761635561698</v>
      </c>
      <c r="AQ162" s="10">
        <v>825.31704629752301</v>
      </c>
      <c r="AR162" s="10">
        <v>43.138191067274299</v>
      </c>
      <c r="AS162" s="10">
        <v>13.567790171800199</v>
      </c>
      <c r="AT162" s="10">
        <v>736.26919004203705</v>
      </c>
      <c r="AU162" s="10">
        <v>590.76231629492202</v>
      </c>
      <c r="AV162" s="10">
        <v>2891.5365996650598</v>
      </c>
      <c r="AW162" s="10">
        <v>23434.325941126201</v>
      </c>
      <c r="AX162" s="10">
        <v>35827.738253492898</v>
      </c>
      <c r="AY162" s="10">
        <v>97.039379658601504</v>
      </c>
      <c r="AZ162" s="10">
        <v>4312.5353910097501</v>
      </c>
      <c r="BA162" s="10">
        <v>337.08810361169498</v>
      </c>
      <c r="BB162" s="10">
        <v>470.57684267525701</v>
      </c>
      <c r="BC162" s="10">
        <v>129.31878070431199</v>
      </c>
      <c r="BD162" s="10">
        <v>55968.274531249401</v>
      </c>
      <c r="BE162" s="10">
        <v>1170.41930863875</v>
      </c>
      <c r="BF162" s="10">
        <v>19.363345640774099</v>
      </c>
      <c r="BG162" s="10">
        <v>141782.12486441099</v>
      </c>
      <c r="BH162" s="10">
        <v>212844.18966068301</v>
      </c>
    </row>
    <row r="163" spans="1:60" ht="17">
      <c r="A163" s="3">
        <v>160</v>
      </c>
      <c r="B163" s="4" t="s">
        <v>161</v>
      </c>
      <c r="C163" s="9">
        <f t="shared" si="2"/>
        <v>32326146.811001688</v>
      </c>
      <c r="D163" s="10">
        <v>30.186637273462502</v>
      </c>
      <c r="E163" s="10">
        <v>62.161808704722503</v>
      </c>
      <c r="F163" s="10">
        <v>418.01260063623602</v>
      </c>
      <c r="G163" s="10">
        <v>2.9860665711312402</v>
      </c>
      <c r="H163" s="10">
        <v>167.433518971486</v>
      </c>
      <c r="I163" s="10">
        <v>8.1470832606410806</v>
      </c>
      <c r="J163" s="10">
        <v>1016.3181430764</v>
      </c>
      <c r="K163" s="10">
        <v>1.37938260459101</v>
      </c>
      <c r="L163" s="10">
        <v>4.1473842128510396</v>
      </c>
      <c r="M163" s="10">
        <v>9.0277375814580196</v>
      </c>
      <c r="N163" s="10">
        <v>2.06745725831659</v>
      </c>
      <c r="O163" s="10">
        <v>371.831057590076</v>
      </c>
      <c r="P163" s="10">
        <v>1.4355825392878401</v>
      </c>
      <c r="Q163" s="10">
        <v>3958.4691219792699</v>
      </c>
      <c r="R163" s="10">
        <v>11097.950835400499</v>
      </c>
      <c r="S163" s="10">
        <v>151.342818369676</v>
      </c>
      <c r="T163" s="10">
        <v>161620.62478883899</v>
      </c>
      <c r="U163" s="10">
        <v>75613.449494556393</v>
      </c>
      <c r="V163" s="10">
        <v>19135.152214375201</v>
      </c>
      <c r="W163" s="10">
        <v>81239.137490778201</v>
      </c>
      <c r="X163" s="10">
        <v>2177.2589143577002</v>
      </c>
      <c r="Y163" s="10">
        <v>10894277.526736099</v>
      </c>
      <c r="Z163" s="10">
        <v>417258.56030347297</v>
      </c>
      <c r="AA163" s="10">
        <v>378584.04660748201</v>
      </c>
      <c r="AB163" s="10">
        <v>2850.7323572334399</v>
      </c>
      <c r="AC163" s="10">
        <v>10456.9459615711</v>
      </c>
      <c r="AD163" s="10">
        <v>81688.777076351107</v>
      </c>
      <c r="AE163" s="10">
        <v>148857.70696546999</v>
      </c>
      <c r="AF163" s="10">
        <v>361211.553093742</v>
      </c>
      <c r="AG163" s="10">
        <v>194044.254957945</v>
      </c>
      <c r="AH163" s="10">
        <v>83593.795387555001</v>
      </c>
      <c r="AI163" s="10">
        <v>181.15658178795101</v>
      </c>
      <c r="AJ163" s="10">
        <v>12616797.166214099</v>
      </c>
      <c r="AK163" s="10">
        <v>707756.27113906504</v>
      </c>
      <c r="AL163" s="10">
        <v>1795.9650150346199</v>
      </c>
      <c r="AM163" s="10">
        <v>17632.8993369208</v>
      </c>
      <c r="AN163" s="10">
        <v>3925.6558433701098</v>
      </c>
      <c r="AO163" s="10">
        <v>8245.5567795877796</v>
      </c>
      <c r="AP163" s="10">
        <v>54.729062459057502</v>
      </c>
      <c r="AQ163" s="10">
        <v>7912.51553136454</v>
      </c>
      <c r="AR163" s="10">
        <v>578.65284947367502</v>
      </c>
      <c r="AS163" s="10">
        <v>130.30754509459899</v>
      </c>
      <c r="AT163" s="10">
        <v>10158.055716619399</v>
      </c>
      <c r="AU163" s="10">
        <v>5672.3969313449097</v>
      </c>
      <c r="AV163" s="10">
        <v>10938.299467008699</v>
      </c>
      <c r="AW163" s="10">
        <v>431338.74040396197</v>
      </c>
      <c r="AX163" s="10">
        <v>462279.189272377</v>
      </c>
      <c r="AY163" s="10">
        <v>63996.766420481501</v>
      </c>
      <c r="AZ163" s="10">
        <v>183464.24232434799</v>
      </c>
      <c r="BA163" s="10">
        <v>178298.93491779099</v>
      </c>
      <c r="BB163" s="10">
        <v>15033.090870885801</v>
      </c>
      <c r="BC163" s="10">
        <v>2765.31850081421</v>
      </c>
      <c r="BD163" s="10">
        <v>623396.37854152499</v>
      </c>
      <c r="BE163" s="10">
        <v>14757.6816175366</v>
      </c>
      <c r="BF163" s="10">
        <v>9907.2690030208905</v>
      </c>
      <c r="BG163" s="10">
        <v>1584923.9977846399</v>
      </c>
      <c r="BH163" s="10">
        <v>2434293.1537452098</v>
      </c>
    </row>
    <row r="164" spans="1:60" ht="17">
      <c r="A164" s="3">
        <v>161</v>
      </c>
      <c r="B164" s="4" t="s">
        <v>162</v>
      </c>
      <c r="C164" s="9">
        <f t="shared" si="2"/>
        <v>0</v>
      </c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  <c r="AQ164" s="10">
        <v>0</v>
      </c>
      <c r="AR164" s="10">
        <v>0</v>
      </c>
      <c r="AS164" s="10">
        <v>0</v>
      </c>
      <c r="AT164" s="10">
        <v>0</v>
      </c>
      <c r="AU164" s="10">
        <v>0</v>
      </c>
      <c r="AV164" s="10">
        <v>0</v>
      </c>
      <c r="AW164" s="10">
        <v>0</v>
      </c>
      <c r="AX164" s="10">
        <v>0</v>
      </c>
      <c r="AY164" s="10">
        <v>0</v>
      </c>
      <c r="AZ164" s="10">
        <v>0</v>
      </c>
      <c r="BA164" s="10">
        <v>0</v>
      </c>
      <c r="BB164" s="10">
        <v>0</v>
      </c>
      <c r="BC164" s="10">
        <v>0</v>
      </c>
      <c r="BD164" s="10">
        <v>0</v>
      </c>
      <c r="BE164" s="10">
        <v>0</v>
      </c>
      <c r="BF164" s="10">
        <v>0</v>
      </c>
      <c r="BG164" s="10">
        <v>0</v>
      </c>
      <c r="BH164" s="10">
        <v>0</v>
      </c>
    </row>
    <row r="165" spans="1:60" ht="17">
      <c r="A165" s="3">
        <v>162</v>
      </c>
      <c r="B165" s="4" t="s">
        <v>163</v>
      </c>
      <c r="C165" s="9">
        <f t="shared" si="2"/>
        <v>6467482.3984621968</v>
      </c>
      <c r="D165" s="10">
        <v>21.129400398896401</v>
      </c>
      <c r="E165" s="10">
        <v>61.8033647813686</v>
      </c>
      <c r="F165" s="10">
        <v>487.99565660657203</v>
      </c>
      <c r="G165" s="10">
        <v>3.3400706897485701</v>
      </c>
      <c r="H165" s="10">
        <v>216.501006548069</v>
      </c>
      <c r="I165" s="10">
        <v>10.031171830374999</v>
      </c>
      <c r="J165" s="10">
        <v>1410.0596444044099</v>
      </c>
      <c r="K165" s="10">
        <v>1.61482825910141</v>
      </c>
      <c r="L165" s="10">
        <v>4.2822027321589804</v>
      </c>
      <c r="M165" s="10">
        <v>10.812035846013</v>
      </c>
      <c r="N165" s="10">
        <v>2.4171959361937501</v>
      </c>
      <c r="O165" s="10">
        <v>1199.8970543478599</v>
      </c>
      <c r="P165" s="10">
        <v>2.8030578084818201</v>
      </c>
      <c r="Q165" s="10">
        <v>5156.1202017719997</v>
      </c>
      <c r="R165" s="10">
        <v>7991.2226811109304</v>
      </c>
      <c r="S165" s="10">
        <v>208.273800684946</v>
      </c>
      <c r="T165" s="10">
        <v>80880.383502092998</v>
      </c>
      <c r="U165" s="10">
        <v>38334.216612394601</v>
      </c>
      <c r="V165" s="10">
        <v>10059.944398309201</v>
      </c>
      <c r="W165" s="10">
        <v>42326.100659960401</v>
      </c>
      <c r="X165" s="10">
        <v>1634.1123570306099</v>
      </c>
      <c r="Y165" s="10">
        <v>2334215.3564091199</v>
      </c>
      <c r="Z165" s="10">
        <v>89402.104606134395</v>
      </c>
      <c r="AA165" s="10">
        <v>81115.676841715002</v>
      </c>
      <c r="AB165" s="10">
        <v>610.79986524450101</v>
      </c>
      <c r="AC165" s="10">
        <v>2240.51239604801</v>
      </c>
      <c r="AD165" s="10">
        <v>17502.693265335402</v>
      </c>
      <c r="AE165" s="10">
        <v>31894.354138300201</v>
      </c>
      <c r="AF165" s="10">
        <v>124406.715712331</v>
      </c>
      <c r="AG165" s="10">
        <v>75739.391560712203</v>
      </c>
      <c r="AH165" s="10">
        <v>17910.863792049</v>
      </c>
      <c r="AI165" s="10">
        <v>116.21474050994701</v>
      </c>
      <c r="AJ165" s="10">
        <v>2703284.5779404598</v>
      </c>
      <c r="AK165" s="10">
        <v>152449.62058921999</v>
      </c>
      <c r="AL165" s="10">
        <v>1515.07721718008</v>
      </c>
      <c r="AM165" s="10">
        <v>6463.5144782096504</v>
      </c>
      <c r="AN165" s="10">
        <v>474.80165532665399</v>
      </c>
      <c r="AO165" s="10">
        <v>26790.705847941201</v>
      </c>
      <c r="AP165" s="10">
        <v>19.227954156261202</v>
      </c>
      <c r="AQ165" s="10">
        <v>637.89819657268799</v>
      </c>
      <c r="AR165" s="10">
        <v>191.50026467358001</v>
      </c>
      <c r="AS165" s="10">
        <v>10.285411217507599</v>
      </c>
      <c r="AT165" s="10">
        <v>1332.28960881135</v>
      </c>
      <c r="AU165" s="10">
        <v>447.31312787788499</v>
      </c>
      <c r="AV165" s="10">
        <v>15186.472297586401</v>
      </c>
      <c r="AW165" s="10">
        <v>21696.9565765234</v>
      </c>
      <c r="AX165" s="10">
        <v>30592.884897192002</v>
      </c>
      <c r="AY165" s="10">
        <v>290.50390351437301</v>
      </c>
      <c r="AZ165" s="10">
        <v>3758.4947132932598</v>
      </c>
      <c r="BA165" s="10">
        <v>5057.2909700639802</v>
      </c>
      <c r="BB165" s="10">
        <v>7468.0859171582697</v>
      </c>
      <c r="BC165" s="10">
        <v>2129.1980277061002</v>
      </c>
      <c r="BD165" s="10">
        <v>45886.160647933801</v>
      </c>
      <c r="BE165" s="10">
        <v>182096.978683825</v>
      </c>
      <c r="BF165" s="10">
        <v>122.643407217301</v>
      </c>
      <c r="BG165" s="10">
        <v>118095.01604628599</v>
      </c>
      <c r="BH165" s="10">
        <v>176307.15585120799</v>
      </c>
    </row>
    <row r="166" spans="1:60" ht="17">
      <c r="A166" s="3">
        <v>163</v>
      </c>
      <c r="B166" s="4" t="s">
        <v>164</v>
      </c>
      <c r="C166" s="9">
        <f t="shared" si="2"/>
        <v>319007.51475849375</v>
      </c>
      <c r="D166" s="10">
        <v>6.2385787100479302</v>
      </c>
      <c r="E166" s="10">
        <v>19.378238439003901</v>
      </c>
      <c r="F166" s="10">
        <v>260.92780068049598</v>
      </c>
      <c r="G166" s="10">
        <v>1.5104405260773599</v>
      </c>
      <c r="H166" s="10">
        <v>112.329793412519</v>
      </c>
      <c r="I166" s="10">
        <v>3.5926444039589001</v>
      </c>
      <c r="J166" s="10">
        <v>461.56523842913401</v>
      </c>
      <c r="K166" s="10">
        <v>0.561647183631245</v>
      </c>
      <c r="L166" s="10">
        <v>1.4682814839140299</v>
      </c>
      <c r="M166" s="10">
        <v>3.8095898591548298</v>
      </c>
      <c r="N166" s="10">
        <v>0.85326727751328801</v>
      </c>
      <c r="O166" s="10">
        <v>137.58423570888701</v>
      </c>
      <c r="P166" s="10">
        <v>0.94293143636272703</v>
      </c>
      <c r="Q166" s="10">
        <v>1063.8051994426701</v>
      </c>
      <c r="R166" s="10">
        <v>3257.9237114101802</v>
      </c>
      <c r="S166" s="10">
        <v>110.531754313609</v>
      </c>
      <c r="T166" s="10">
        <v>31116.302279003699</v>
      </c>
      <c r="U166" s="10">
        <v>14772.9501559829</v>
      </c>
      <c r="V166" s="10">
        <v>3919.8616700314701</v>
      </c>
      <c r="W166" s="10">
        <v>16347.406975352</v>
      </c>
      <c r="X166" s="10">
        <v>646.53508704323497</v>
      </c>
      <c r="Y166" s="10">
        <v>49407.723805965201</v>
      </c>
      <c r="Z166" s="10">
        <v>1892.35088353078</v>
      </c>
      <c r="AA166" s="10">
        <v>1716.9542419148399</v>
      </c>
      <c r="AB166" s="10">
        <v>12.928640435793501</v>
      </c>
      <c r="AC166" s="10">
        <v>47.424337837480699</v>
      </c>
      <c r="AD166" s="10">
        <v>370.474914553107</v>
      </c>
      <c r="AE166" s="10">
        <v>675.099422985111</v>
      </c>
      <c r="AF166" s="10">
        <v>24521.066654972299</v>
      </c>
      <c r="AG166" s="10">
        <v>15435.418769039799</v>
      </c>
      <c r="AH166" s="10">
        <v>379.11455296274698</v>
      </c>
      <c r="AI166" s="10">
        <v>33.590477325183599</v>
      </c>
      <c r="AJ166" s="10">
        <v>57221.756635735001</v>
      </c>
      <c r="AK166" s="10">
        <v>4686.8943622520601</v>
      </c>
      <c r="AL166" s="10">
        <v>435.97317436318298</v>
      </c>
      <c r="AM166" s="10">
        <v>180.55483618087601</v>
      </c>
      <c r="AN166" s="10">
        <v>73.5735048253934</v>
      </c>
      <c r="AO166" s="10">
        <v>747.86042380804497</v>
      </c>
      <c r="AP166" s="10">
        <v>9.9865749333723208</v>
      </c>
      <c r="AQ166" s="10">
        <v>52.796488948204697</v>
      </c>
      <c r="AR166" s="10">
        <v>55.550074186558803</v>
      </c>
      <c r="AS166" s="10">
        <v>0.71114826397546604</v>
      </c>
      <c r="AT166" s="10">
        <v>123.29466416525899</v>
      </c>
      <c r="AU166" s="10">
        <v>30.8272159309073</v>
      </c>
      <c r="AV166" s="10">
        <v>8770.4702077640595</v>
      </c>
      <c r="AW166" s="10">
        <v>3487.1139449002299</v>
      </c>
      <c r="AX166" s="10">
        <v>4658.2901812770097</v>
      </c>
      <c r="AY166" s="10">
        <v>68.073212441177404</v>
      </c>
      <c r="AZ166" s="10">
        <v>552.05157417382804</v>
      </c>
      <c r="BA166" s="10">
        <v>1132.4605331612199</v>
      </c>
      <c r="BB166" s="10">
        <v>3425.5173875590999</v>
      </c>
      <c r="BC166" s="10">
        <v>757.35528184894395</v>
      </c>
      <c r="BD166" s="10">
        <v>6608.5532242217396</v>
      </c>
      <c r="BE166" s="10">
        <v>16160.8794170534</v>
      </c>
      <c r="BF166" s="10">
        <v>15.544541506023</v>
      </c>
      <c r="BG166" s="10">
        <v>17300.420278054498</v>
      </c>
      <c r="BH166" s="10">
        <v>25712.779649286898</v>
      </c>
    </row>
    <row r="167" spans="1:60" ht="17">
      <c r="A167" s="3">
        <v>164</v>
      </c>
      <c r="B167" s="4" t="s">
        <v>165</v>
      </c>
      <c r="C167" s="9">
        <f t="shared" si="2"/>
        <v>9342519.9069428872</v>
      </c>
      <c r="D167" s="10">
        <v>11.4503726740712</v>
      </c>
      <c r="E167" s="10">
        <v>28.3497970939748</v>
      </c>
      <c r="F167" s="10">
        <v>189.31542337164299</v>
      </c>
      <c r="G167" s="10">
        <v>1.3394666009973999</v>
      </c>
      <c r="H167" s="10">
        <v>74.323159511377597</v>
      </c>
      <c r="I167" s="10">
        <v>3.6241526601702101</v>
      </c>
      <c r="J167" s="10">
        <v>453.54922981970202</v>
      </c>
      <c r="K167" s="10">
        <v>0.61904481623486396</v>
      </c>
      <c r="L167" s="10">
        <v>1.9443266770896299</v>
      </c>
      <c r="M167" s="10">
        <v>4.0626062651772097</v>
      </c>
      <c r="N167" s="10">
        <v>0.93039411628171498</v>
      </c>
      <c r="O167" s="10">
        <v>290.18612352193298</v>
      </c>
      <c r="P167" s="10">
        <v>0.79744327926235903</v>
      </c>
      <c r="Q167" s="10">
        <v>1956.1256309456201</v>
      </c>
      <c r="R167" s="10">
        <v>4169.1588541464498</v>
      </c>
      <c r="S167" s="10">
        <v>106.97324381349</v>
      </c>
      <c r="T167" s="10">
        <v>75657.174527183393</v>
      </c>
      <c r="U167" s="10">
        <v>35775.816459434202</v>
      </c>
      <c r="V167" s="10">
        <v>9027.2051094980307</v>
      </c>
      <c r="W167" s="10">
        <v>38342.004136845302</v>
      </c>
      <c r="X167" s="10">
        <v>985.69269328296502</v>
      </c>
      <c r="Y167" s="10">
        <v>2284886.9809114202</v>
      </c>
      <c r="Z167" s="10">
        <v>87512.792819119102</v>
      </c>
      <c r="AA167" s="10">
        <v>79401.480011070598</v>
      </c>
      <c r="AB167" s="10">
        <v>597.89198807541504</v>
      </c>
      <c r="AC167" s="10">
        <v>2193.1642212208499</v>
      </c>
      <c r="AD167" s="10">
        <v>17132.813329774701</v>
      </c>
      <c r="AE167" s="10">
        <v>31220.338918208901</v>
      </c>
      <c r="AF167" s="10">
        <v>100483.754687601</v>
      </c>
      <c r="AG167" s="10">
        <v>58023.026984849799</v>
      </c>
      <c r="AH167" s="10">
        <v>17532.358093251201</v>
      </c>
      <c r="AI167" s="10">
        <v>76.139164298643806</v>
      </c>
      <c r="AJ167" s="10">
        <v>2646156.2495603799</v>
      </c>
      <c r="AK167" s="10">
        <v>148250.966086695</v>
      </c>
      <c r="AL167" s="10">
        <v>645.71684009335502</v>
      </c>
      <c r="AM167" s="10">
        <v>12265.101693689399</v>
      </c>
      <c r="AN167" s="10">
        <v>2189.24620284515</v>
      </c>
      <c r="AO167" s="10">
        <v>3996.4767624388001</v>
      </c>
      <c r="AP167" s="10">
        <v>860.90255959053798</v>
      </c>
      <c r="AQ167" s="10">
        <v>4322.7521340637904</v>
      </c>
      <c r="AR167" s="10">
        <v>295.82618697179799</v>
      </c>
      <c r="AS167" s="10">
        <v>57.711950822639302</v>
      </c>
      <c r="AT167" s="10">
        <v>3931.73613594983</v>
      </c>
      <c r="AU167" s="10">
        <v>2511.2216017584001</v>
      </c>
      <c r="AV167" s="10">
        <v>4341.6995979773001</v>
      </c>
      <c r="AW167" s="10">
        <v>114945.86551957599</v>
      </c>
      <c r="AX167" s="10">
        <v>174172.51389877399</v>
      </c>
      <c r="AY167" s="10">
        <v>842.71067896168995</v>
      </c>
      <c r="AZ167" s="10">
        <v>21672.552822262998</v>
      </c>
      <c r="BA167" s="10">
        <v>2691.5408848827601</v>
      </c>
      <c r="BB167" s="10">
        <v>2743.0526316749101</v>
      </c>
      <c r="BC167" s="10">
        <v>1054.6237422269501</v>
      </c>
      <c r="BD167" s="10">
        <v>271292.661947024</v>
      </c>
      <c r="BE167" s="10">
        <v>1357037.3892055301</v>
      </c>
      <c r="BF167" s="10">
        <v>151.30498738848701</v>
      </c>
      <c r="BG167" s="10">
        <v>687610.75578890205</v>
      </c>
      <c r="BH167" s="10">
        <v>1032337.94419796</v>
      </c>
    </row>
    <row r="168" spans="1:60" ht="17">
      <c r="A168" s="3">
        <v>165</v>
      </c>
      <c r="B168" s="4" t="s">
        <v>166</v>
      </c>
      <c r="C168" s="9">
        <f t="shared" si="2"/>
        <v>4585556.2727817707</v>
      </c>
      <c r="D168" s="10">
        <v>14.6947454404719</v>
      </c>
      <c r="E168" s="10">
        <v>41.094189820898798</v>
      </c>
      <c r="F168" s="10">
        <v>290.141875129494</v>
      </c>
      <c r="G168" s="10">
        <v>1.91560555436429</v>
      </c>
      <c r="H168" s="10">
        <v>109.24901292247399</v>
      </c>
      <c r="I168" s="10">
        <v>5.6933907803185804</v>
      </c>
      <c r="J168" s="10">
        <v>692.986343880258</v>
      </c>
      <c r="K168" s="10">
        <v>0.98192469356244905</v>
      </c>
      <c r="L168" s="10">
        <v>2.3818741004924302</v>
      </c>
      <c r="M168" s="10">
        <v>6.4284339433375397</v>
      </c>
      <c r="N168" s="10">
        <v>1.35884498616093</v>
      </c>
      <c r="O168" s="10">
        <v>481.120190344403</v>
      </c>
      <c r="P168" s="10">
        <v>1.2235347956993301</v>
      </c>
      <c r="Q168" s="10">
        <v>3014.17288444322</v>
      </c>
      <c r="R168" s="10">
        <v>4184.4011552182201</v>
      </c>
      <c r="S168" s="10">
        <v>44.966571038987702</v>
      </c>
      <c r="T168" s="10">
        <v>50175.891511168498</v>
      </c>
      <c r="U168" s="10">
        <v>23793.463970147899</v>
      </c>
      <c r="V168" s="10">
        <v>6229.0322668015096</v>
      </c>
      <c r="W168" s="10">
        <v>26175.230556290699</v>
      </c>
      <c r="X168" s="10">
        <v>969.63448164425495</v>
      </c>
      <c r="Y168" s="10">
        <v>61142.089836601903</v>
      </c>
      <c r="Z168" s="10">
        <v>2341.78542969516</v>
      </c>
      <c r="AA168" s="10">
        <v>2124.7319734210701</v>
      </c>
      <c r="AB168" s="10">
        <v>15.999200815136</v>
      </c>
      <c r="AC168" s="10">
        <v>58.687648431003502</v>
      </c>
      <c r="AD168" s="10">
        <v>458.46294390673199</v>
      </c>
      <c r="AE168" s="10">
        <v>835.43596808663904</v>
      </c>
      <c r="AF168" s="10">
        <v>60312.3007486563</v>
      </c>
      <c r="AG168" s="10">
        <v>42339.0396049232</v>
      </c>
      <c r="AH168" s="10">
        <v>469.15450196903998</v>
      </c>
      <c r="AI168" s="10">
        <v>92.896213625945805</v>
      </c>
      <c r="AJ168" s="10">
        <v>70810.303463485601</v>
      </c>
      <c r="AK168" s="10">
        <v>6364.5134018256103</v>
      </c>
      <c r="AL168" s="10">
        <v>784.22849137775302</v>
      </c>
      <c r="AM168" s="10">
        <v>12194.013413082001</v>
      </c>
      <c r="AN168" s="10">
        <v>1206.78056917859</v>
      </c>
      <c r="AO168" s="10">
        <v>149600.40054406101</v>
      </c>
      <c r="AP168" s="10">
        <v>29.2075144495853</v>
      </c>
      <c r="AQ168" s="10">
        <v>5559.7996123664498</v>
      </c>
      <c r="AR168" s="10">
        <v>205.47984601124199</v>
      </c>
      <c r="AS168" s="10">
        <v>91.4460214246063</v>
      </c>
      <c r="AT168" s="10">
        <v>4623.0167030021903</v>
      </c>
      <c r="AU168" s="10">
        <v>3983.8280158676598</v>
      </c>
      <c r="AV168" s="10">
        <v>22156.647182779299</v>
      </c>
      <c r="AW168" s="10">
        <v>105857.82161768799</v>
      </c>
      <c r="AX168" s="10">
        <v>161656.43437492399</v>
      </c>
      <c r="AY168" s="10">
        <v>259.50329501691698</v>
      </c>
      <c r="AZ168" s="10">
        <v>18971.436993313899</v>
      </c>
      <c r="BA168" s="10">
        <v>1337.49912898051</v>
      </c>
      <c r="BB168" s="10">
        <v>4456.1676337912204</v>
      </c>
      <c r="BC168" s="10">
        <v>1122.05124113077</v>
      </c>
      <c r="BD168" s="10">
        <v>252242.46033803001</v>
      </c>
      <c r="BE168" s="10">
        <v>1876219.88645311</v>
      </c>
      <c r="BF168" s="10">
        <v>56.738256126577298</v>
      </c>
      <c r="BG168" s="10">
        <v>639667.39642211504</v>
      </c>
      <c r="BH168" s="10">
        <v>959672.564815355</v>
      </c>
    </row>
    <row r="169" spans="1:60" ht="17">
      <c r="A169" s="3">
        <v>166</v>
      </c>
      <c r="B169" s="4" t="s">
        <v>167</v>
      </c>
      <c r="C169" s="9">
        <f t="shared" si="2"/>
        <v>60638.395641920994</v>
      </c>
      <c r="D169" s="10">
        <v>0.39317952494930702</v>
      </c>
      <c r="E169" s="10">
        <v>0.914721301195909</v>
      </c>
      <c r="F169" s="10">
        <v>9.7943014384923401</v>
      </c>
      <c r="G169" s="10">
        <v>6.3188520954218994E-2</v>
      </c>
      <c r="H169" s="10">
        <v>6.6638842081769303</v>
      </c>
      <c r="I169" s="10">
        <v>0.145657734739494</v>
      </c>
      <c r="J169" s="10">
        <v>15.862295472077699</v>
      </c>
      <c r="K169" s="10">
        <v>2.0618674188274601E-2</v>
      </c>
      <c r="L169" s="10">
        <v>0.13837251785524299</v>
      </c>
      <c r="M169" s="10">
        <v>0.13908254478130799</v>
      </c>
      <c r="N169" s="10">
        <v>5.4639326631695899E-2</v>
      </c>
      <c r="O169" s="10">
        <v>6.4883339710790597</v>
      </c>
      <c r="P169" s="10">
        <v>3.1637592229128798E-2</v>
      </c>
      <c r="Q169" s="10">
        <v>53.842263050562103</v>
      </c>
      <c r="R169" s="10">
        <v>111.50558627126</v>
      </c>
      <c r="S169" s="10">
        <v>1.7108475728297401</v>
      </c>
      <c r="T169" s="10">
        <v>1888.5128580691401</v>
      </c>
      <c r="U169" s="10">
        <v>891.247078944951</v>
      </c>
      <c r="V169" s="10">
        <v>232.96382073776999</v>
      </c>
      <c r="W169" s="10">
        <v>970.76534414334697</v>
      </c>
      <c r="X169" s="10">
        <v>31.808607973205799</v>
      </c>
      <c r="Y169" s="10">
        <v>7835.4553980259898</v>
      </c>
      <c r="Z169" s="10">
        <v>300.10350210730201</v>
      </c>
      <c r="AA169" s="10">
        <v>272.287758808896</v>
      </c>
      <c r="AB169" s="10">
        <v>2.0503228582156399</v>
      </c>
      <c r="AC169" s="10">
        <v>7.5209148546453202</v>
      </c>
      <c r="AD169" s="10">
        <v>58.7527504903574</v>
      </c>
      <c r="AE169" s="10">
        <v>107.062439039021</v>
      </c>
      <c r="AF169" s="10">
        <v>2029.95850251157</v>
      </c>
      <c r="AG169" s="10">
        <v>1071.0885471628701</v>
      </c>
      <c r="AH169" s="10">
        <v>60.1228905453751</v>
      </c>
      <c r="AI169" s="10">
        <v>2.32483777734027</v>
      </c>
      <c r="AJ169" s="10">
        <v>9074.6182607821393</v>
      </c>
      <c r="AK169" s="10">
        <v>607.02909631802299</v>
      </c>
      <c r="AL169" s="10">
        <v>25.728481850205199</v>
      </c>
      <c r="AM169" s="10">
        <v>105.740138734894</v>
      </c>
      <c r="AN169" s="10">
        <v>52.559415254728997</v>
      </c>
      <c r="AO169" s="10">
        <v>5947.5581494256003</v>
      </c>
      <c r="AP169" s="10">
        <v>5.54218226019601</v>
      </c>
      <c r="AQ169" s="10">
        <v>50.0718358725169</v>
      </c>
      <c r="AR169" s="10">
        <v>8.1484367956033807</v>
      </c>
      <c r="AS169" s="10">
        <v>0.73990044108496</v>
      </c>
      <c r="AT169" s="10">
        <v>52.936085488822798</v>
      </c>
      <c r="AU169" s="10">
        <v>32.139377487832803</v>
      </c>
      <c r="AV169" s="10">
        <v>931.337848872162</v>
      </c>
      <c r="AW169" s="10">
        <v>1373.9261643300399</v>
      </c>
      <c r="AX169" s="10">
        <v>2012.34231765819</v>
      </c>
      <c r="AY169" s="10">
        <v>23.477028936320199</v>
      </c>
      <c r="AZ169" s="10">
        <v>273.87542202440397</v>
      </c>
      <c r="BA169" s="10">
        <v>82.971370247064499</v>
      </c>
      <c r="BB169" s="10">
        <v>117.93278198066299</v>
      </c>
      <c r="BC169" s="10">
        <v>28.765278533129798</v>
      </c>
      <c r="BD169" s="10">
        <v>3092.3450763280798</v>
      </c>
      <c r="BE169" s="10">
        <v>1098.30872841717</v>
      </c>
      <c r="BF169" s="10">
        <v>4.1108803585242901</v>
      </c>
      <c r="BG169" s="10">
        <v>7863.9659731670999</v>
      </c>
      <c r="BH169" s="10">
        <v>11802.4312265845</v>
      </c>
    </row>
    <row r="170" spans="1:60" ht="17">
      <c r="A170" s="3">
        <v>167</v>
      </c>
      <c r="B170" s="4" t="s">
        <v>168</v>
      </c>
      <c r="C170" s="9">
        <f t="shared" si="2"/>
        <v>0</v>
      </c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0</v>
      </c>
      <c r="AP170" s="10">
        <v>0</v>
      </c>
      <c r="AQ170" s="10">
        <v>0</v>
      </c>
      <c r="AR170" s="10">
        <v>0</v>
      </c>
      <c r="AS170" s="10">
        <v>0</v>
      </c>
      <c r="AT170" s="10">
        <v>0</v>
      </c>
      <c r="AU170" s="10">
        <v>0</v>
      </c>
      <c r="AV170" s="10">
        <v>0</v>
      </c>
      <c r="AW170" s="10">
        <v>0</v>
      </c>
      <c r="AX170" s="10">
        <v>0</v>
      </c>
      <c r="AY170" s="10">
        <v>0</v>
      </c>
      <c r="AZ170" s="10">
        <v>0</v>
      </c>
      <c r="BA170" s="10">
        <v>0</v>
      </c>
      <c r="BB170" s="10">
        <v>0</v>
      </c>
      <c r="BC170" s="10">
        <v>0</v>
      </c>
      <c r="BD170" s="10">
        <v>0</v>
      </c>
      <c r="BE170" s="10">
        <v>0</v>
      </c>
      <c r="BF170" s="10">
        <v>0</v>
      </c>
      <c r="BG170" s="10">
        <v>0</v>
      </c>
      <c r="BH170" s="10">
        <v>0</v>
      </c>
    </row>
    <row r="171" spans="1:60" ht="17">
      <c r="A171" s="3">
        <v>168</v>
      </c>
      <c r="B171" s="4" t="s">
        <v>169</v>
      </c>
      <c r="C171" s="9">
        <f t="shared" si="2"/>
        <v>4528857.4978558198</v>
      </c>
      <c r="D171" s="10">
        <v>28.438241516023499</v>
      </c>
      <c r="E171" s="10">
        <v>85.894217086146</v>
      </c>
      <c r="F171" s="10">
        <v>640.02993838498901</v>
      </c>
      <c r="G171" s="10">
        <v>4.9216501706373901</v>
      </c>
      <c r="H171" s="10">
        <v>249.01337540177801</v>
      </c>
      <c r="I171" s="10">
        <v>13.6164619163856</v>
      </c>
      <c r="J171" s="10">
        <v>1429.0058618231401</v>
      </c>
      <c r="K171" s="10">
        <v>1.7952594630233101</v>
      </c>
      <c r="L171" s="10">
        <v>34.525073870393001</v>
      </c>
      <c r="M171" s="10">
        <v>12.4563484323214</v>
      </c>
      <c r="N171" s="10">
        <v>2.7119409968494499</v>
      </c>
      <c r="O171" s="10">
        <v>524.55282262739797</v>
      </c>
      <c r="P171" s="10">
        <v>12.6533596067415</v>
      </c>
      <c r="Q171" s="10">
        <v>3491.8619287141501</v>
      </c>
      <c r="R171" s="10">
        <v>7218.7468306201799</v>
      </c>
      <c r="S171" s="10">
        <v>83.423141733259101</v>
      </c>
      <c r="T171" s="10">
        <v>100429.43217387301</v>
      </c>
      <c r="U171" s="10">
        <v>47508.888344719198</v>
      </c>
      <c r="V171" s="10">
        <v>12077.9643620447</v>
      </c>
      <c r="W171" s="10">
        <v>50672.821342270698</v>
      </c>
      <c r="X171" s="10">
        <v>1195.5026595397501</v>
      </c>
      <c r="Y171" s="10">
        <v>1352713.3640672001</v>
      </c>
      <c r="Z171" s="10">
        <v>51809.8817850704</v>
      </c>
      <c r="AA171" s="10">
        <v>47007.770640299401</v>
      </c>
      <c r="AB171" s="10">
        <v>353.967828297447</v>
      </c>
      <c r="AC171" s="10">
        <v>1298.4110708425901</v>
      </c>
      <c r="AD171" s="10">
        <v>10143.077425216999</v>
      </c>
      <c r="AE171" s="10">
        <v>18483.264178135702</v>
      </c>
      <c r="AF171" s="10">
        <v>112818.088416154</v>
      </c>
      <c r="AG171" s="10">
        <v>72853.615760923203</v>
      </c>
      <c r="AH171" s="10">
        <v>10379.618464495101</v>
      </c>
      <c r="AI171" s="10">
        <v>131.354632412218</v>
      </c>
      <c r="AJ171" s="10">
        <v>1566595.1153643399</v>
      </c>
      <c r="AK171" s="10">
        <v>88802.654417286496</v>
      </c>
      <c r="AL171" s="10">
        <v>1179.2221886130201</v>
      </c>
      <c r="AM171" s="10">
        <v>3575.67151191721</v>
      </c>
      <c r="AN171" s="10">
        <v>14267.327367367099</v>
      </c>
      <c r="AO171" s="10">
        <v>18349.187839166399</v>
      </c>
      <c r="AP171" s="10">
        <v>825.24668617784698</v>
      </c>
      <c r="AQ171" s="10">
        <v>2170.7710577810199</v>
      </c>
      <c r="AR171" s="10">
        <v>1617.03548377278</v>
      </c>
      <c r="AS171" s="10">
        <v>19.989369363775801</v>
      </c>
      <c r="AT171" s="10">
        <v>7052.0333209140799</v>
      </c>
      <c r="AU171" s="10">
        <v>825.97341804819905</v>
      </c>
      <c r="AV171" s="10">
        <v>20883.927614566299</v>
      </c>
      <c r="AW171" s="10">
        <v>56014.4537855495</v>
      </c>
      <c r="AX171" s="10">
        <v>63354.716626741101</v>
      </c>
      <c r="AY171" s="10">
        <v>6573.3737989180399</v>
      </c>
      <c r="AZ171" s="10">
        <v>20357.442987919901</v>
      </c>
      <c r="BA171" s="10">
        <v>18896.070956065301</v>
      </c>
      <c r="BB171" s="10">
        <v>5745.0619760630098</v>
      </c>
      <c r="BC171" s="10">
        <v>1757.3883959836</v>
      </c>
      <c r="BD171" s="10">
        <v>87565.977094398695</v>
      </c>
      <c r="BE171" s="10">
        <v>72408.037559891498</v>
      </c>
      <c r="BF171" s="10">
        <v>1044.05044909905</v>
      </c>
      <c r="BG171" s="10">
        <v>224269.036536364</v>
      </c>
      <c r="BH171" s="10">
        <v>340997.06244565401</v>
      </c>
    </row>
    <row r="172" spans="1:60" ht="17">
      <c r="A172" s="3">
        <v>169</v>
      </c>
      <c r="B172" s="4" t="s">
        <v>170</v>
      </c>
      <c r="C172" s="9">
        <f t="shared" si="2"/>
        <v>344953.43298644206</v>
      </c>
      <c r="D172" s="10">
        <v>3.5106775573611602</v>
      </c>
      <c r="E172" s="10">
        <v>7.2026366578966998</v>
      </c>
      <c r="F172" s="10">
        <v>65.795075595008299</v>
      </c>
      <c r="G172" s="10">
        <v>0.49701404561097201</v>
      </c>
      <c r="H172" s="10">
        <v>42.631978884399203</v>
      </c>
      <c r="I172" s="10">
        <v>1.4376811741001101</v>
      </c>
      <c r="J172" s="10">
        <v>118.617627886888</v>
      </c>
      <c r="K172" s="10">
        <v>0.136159894353063</v>
      </c>
      <c r="L172" s="10">
        <v>0.96653067185181196</v>
      </c>
      <c r="M172" s="10">
        <v>1.03689364155337</v>
      </c>
      <c r="N172" s="10">
        <v>0.39105589256057999</v>
      </c>
      <c r="O172" s="10">
        <v>59.470350308168101</v>
      </c>
      <c r="P172" s="10">
        <v>0.30151159826340101</v>
      </c>
      <c r="Q172" s="10">
        <v>515.80614292815005</v>
      </c>
      <c r="R172" s="10">
        <v>1011.88534287542</v>
      </c>
      <c r="S172" s="10">
        <v>-69.655226273624393</v>
      </c>
      <c r="T172" s="10">
        <v>25661.2621809386</v>
      </c>
      <c r="U172" s="10">
        <v>11216.6812161908</v>
      </c>
      <c r="V172" s="10">
        <v>2869.62018057864</v>
      </c>
      <c r="W172" s="10">
        <v>11990.731795080001</v>
      </c>
      <c r="X172" s="10">
        <v>294.84241338782903</v>
      </c>
      <c r="Y172" s="10">
        <v>85663.386822661094</v>
      </c>
      <c r="Z172" s="10">
        <v>3280.9685055867699</v>
      </c>
      <c r="AA172" s="10">
        <v>2976.8648310854101</v>
      </c>
      <c r="AB172" s="10">
        <v>22.4157488228341</v>
      </c>
      <c r="AC172" s="10">
        <v>82.224581179556196</v>
      </c>
      <c r="AD172" s="10">
        <v>642.33147104873399</v>
      </c>
      <c r="AE172" s="10">
        <v>1170.4911410621701</v>
      </c>
      <c r="AF172" s="10">
        <v>-25473.722615696199</v>
      </c>
      <c r="AG172" s="10">
        <v>10335.618923525401</v>
      </c>
      <c r="AH172" s="10">
        <v>657.31092426134205</v>
      </c>
      <c r="AI172" s="10">
        <v>22.7810416639647</v>
      </c>
      <c r="AJ172" s="10">
        <v>99208.467749759599</v>
      </c>
      <c r="AK172" s="10">
        <v>5697.7577540668699</v>
      </c>
      <c r="AL172" s="10">
        <v>7460.2690576102405</v>
      </c>
      <c r="AM172" s="10">
        <v>41.478259577987103</v>
      </c>
      <c r="AN172" s="10">
        <v>61.7771919092243</v>
      </c>
      <c r="AO172" s="10">
        <v>645.67919364888598</v>
      </c>
      <c r="AP172" s="10">
        <v>7.9762924087910001</v>
      </c>
      <c r="AQ172" s="10">
        <v>22.447130849282299</v>
      </c>
      <c r="AR172" s="10">
        <v>988.15370778961801</v>
      </c>
      <c r="AS172" s="10">
        <v>0.223171674952066</v>
      </c>
      <c r="AT172" s="10">
        <v>498.34604692861399</v>
      </c>
      <c r="AU172" s="10">
        <v>9.5804972726453901</v>
      </c>
      <c r="AV172" s="10">
        <v>1973.65935083251</v>
      </c>
      <c r="AW172" s="10">
        <v>2940.7517546199801</v>
      </c>
      <c r="AX172" s="10">
        <v>4006.4078583512</v>
      </c>
      <c r="AY172" s="10">
        <v>29.140582336201199</v>
      </c>
      <c r="AZ172" s="10">
        <v>458.07719718395401</v>
      </c>
      <c r="BA172" s="10">
        <v>836.09295372263102</v>
      </c>
      <c r="BB172" s="10">
        <v>858.10607248856502</v>
      </c>
      <c r="BC172" s="10">
        <v>266.18688349483102</v>
      </c>
      <c r="BD172" s="10">
        <v>5963.5340804166699</v>
      </c>
      <c r="BE172" s="10">
        <v>41317.235371431299</v>
      </c>
      <c r="BF172" s="10">
        <v>9.9857796999605792</v>
      </c>
      <c r="BG172" s="10">
        <v>15479.958783718501</v>
      </c>
      <c r="BH172" s="10">
        <v>22998.299649934099</v>
      </c>
    </row>
    <row r="173" spans="1:60" ht="17">
      <c r="A173" s="3">
        <v>170</v>
      </c>
      <c r="B173" s="4" t="s">
        <v>171</v>
      </c>
      <c r="C173" s="9">
        <f t="shared" si="2"/>
        <v>321975.06102523411</v>
      </c>
      <c r="D173" s="10">
        <v>4.3652854358571602</v>
      </c>
      <c r="E173" s="10">
        <v>11.815796144904001</v>
      </c>
      <c r="F173" s="10">
        <v>64.541882252343797</v>
      </c>
      <c r="G173" s="10">
        <v>0.49022438530960399</v>
      </c>
      <c r="H173" s="10">
        <v>32.679386110349803</v>
      </c>
      <c r="I173" s="10">
        <v>1.2243646249733</v>
      </c>
      <c r="J173" s="10">
        <v>144.26726147470001</v>
      </c>
      <c r="K173" s="10">
        <v>0.16437955339059501</v>
      </c>
      <c r="L173" s="10">
        <v>1.7568221715494601</v>
      </c>
      <c r="M173" s="10">
        <v>1.14106859043496</v>
      </c>
      <c r="N173" s="10">
        <v>0.39986359539706301</v>
      </c>
      <c r="O173" s="10">
        <v>280.168872577081</v>
      </c>
      <c r="P173" s="10">
        <v>0.56523451707996797</v>
      </c>
      <c r="Q173" s="10">
        <v>1302.1470630097999</v>
      </c>
      <c r="R173" s="10">
        <v>1047.43400370581</v>
      </c>
      <c r="S173" s="10">
        <v>-0.67171765936388605</v>
      </c>
      <c r="T173" s="10">
        <v>17871.906518565102</v>
      </c>
      <c r="U173" s="10">
        <v>8125.2737729532701</v>
      </c>
      <c r="V173" s="10">
        <v>2085.42691701182</v>
      </c>
      <c r="W173" s="10">
        <v>8841.1519075701799</v>
      </c>
      <c r="X173" s="10">
        <v>285.771285225003</v>
      </c>
      <c r="Y173" s="10">
        <v>39720.258090666699</v>
      </c>
      <c r="Z173" s="10">
        <v>1521.3140720089</v>
      </c>
      <c r="AA173" s="10">
        <v>1380.3077811588801</v>
      </c>
      <c r="AB173" s="10">
        <v>10.3936974892405</v>
      </c>
      <c r="AC173" s="10">
        <v>38.125758354734799</v>
      </c>
      <c r="AD173" s="10">
        <v>297.83519839848401</v>
      </c>
      <c r="AE173" s="10">
        <v>542.73140416542196</v>
      </c>
      <c r="AF173" s="10">
        <v>-703.96132408436802</v>
      </c>
      <c r="AG173" s="10">
        <v>9966.9203101323292</v>
      </c>
      <c r="AH173" s="10">
        <v>304.780846588808</v>
      </c>
      <c r="AI173" s="10">
        <v>23.682141584249401</v>
      </c>
      <c r="AJ173" s="10">
        <v>46001.015681853001</v>
      </c>
      <c r="AK173" s="10">
        <v>2788.7020302978499</v>
      </c>
      <c r="AL173" s="10">
        <v>5446.6625598068304</v>
      </c>
      <c r="AM173" s="10">
        <v>377.63610237052001</v>
      </c>
      <c r="AN173" s="10">
        <v>74.862043283385205</v>
      </c>
      <c r="AO173" s="10">
        <v>5441.6939317885599</v>
      </c>
      <c r="AP173" s="10">
        <v>12.6936376394902</v>
      </c>
      <c r="AQ173" s="10">
        <v>169.31221838298001</v>
      </c>
      <c r="AR173" s="10">
        <v>391.49134498026098</v>
      </c>
      <c r="AS173" s="10">
        <v>2.5759806994560899</v>
      </c>
      <c r="AT173" s="10">
        <v>332.70581250504603</v>
      </c>
      <c r="AU173" s="10">
        <v>112.073701430271</v>
      </c>
      <c r="AV173" s="10">
        <v>1908.92629109513</v>
      </c>
      <c r="AW173" s="10">
        <v>4860.6876365789703</v>
      </c>
      <c r="AX173" s="10">
        <v>6943.0394875539096</v>
      </c>
      <c r="AY173" s="10">
        <v>37.452703118225202</v>
      </c>
      <c r="AZ173" s="10">
        <v>812.21910010911495</v>
      </c>
      <c r="BA173" s="10">
        <v>581.06045389302506</v>
      </c>
      <c r="BB173" s="10">
        <v>911.60708734286095</v>
      </c>
      <c r="BC173" s="10">
        <v>269.09032772651602</v>
      </c>
      <c r="BD173" s="10">
        <v>10549.9182427422</v>
      </c>
      <c r="BE173" s="10">
        <v>73196.496540199398</v>
      </c>
      <c r="BF173" s="10">
        <v>11.3338796163734</v>
      </c>
      <c r="BG173" s="10">
        <v>27097.354293804801</v>
      </c>
      <c r="BH173" s="10">
        <v>40440.041768137598</v>
      </c>
    </row>
    <row r="174" spans="1:60" ht="17">
      <c r="A174" s="3">
        <v>171</v>
      </c>
      <c r="B174" s="4" t="s">
        <v>172</v>
      </c>
      <c r="C174" s="9">
        <f t="shared" si="2"/>
        <v>499264.32740454545</v>
      </c>
      <c r="D174" s="10">
        <v>5.0555095219880197</v>
      </c>
      <c r="E174" s="10">
        <v>12.3508632618934</v>
      </c>
      <c r="F174" s="10">
        <v>149.27327489883601</v>
      </c>
      <c r="G174" s="10">
        <v>1.01381052006835</v>
      </c>
      <c r="H174" s="10">
        <v>79.557584225541603</v>
      </c>
      <c r="I174" s="10">
        <v>2.1160247048728502</v>
      </c>
      <c r="J174" s="10">
        <v>216.10654664515101</v>
      </c>
      <c r="K174" s="10">
        <v>0.21149690071067401</v>
      </c>
      <c r="L174" s="10">
        <v>1.7988423502150499</v>
      </c>
      <c r="M174" s="10">
        <v>1.63251672665397</v>
      </c>
      <c r="N174" s="10">
        <v>0.60731985421990697</v>
      </c>
      <c r="O174" s="10">
        <v>109.49960433347999</v>
      </c>
      <c r="P174" s="10">
        <v>0.55303532648872</v>
      </c>
      <c r="Q174" s="10">
        <v>1345.7395167168199</v>
      </c>
      <c r="R174" s="10">
        <v>4503.2786436746301</v>
      </c>
      <c r="S174" s="10">
        <v>-16.819161150634802</v>
      </c>
      <c r="T174" s="10">
        <v>33816.346380244097</v>
      </c>
      <c r="U174" s="10">
        <v>15320.402399958</v>
      </c>
      <c r="V174" s="10">
        <v>3946.222981028</v>
      </c>
      <c r="W174" s="10">
        <v>16571.142874039098</v>
      </c>
      <c r="X174" s="10">
        <v>492.73823046124699</v>
      </c>
      <c r="Y174" s="10">
        <v>107336.934091609</v>
      </c>
      <c r="Z174" s="10">
        <v>4111.0807464321397</v>
      </c>
      <c r="AA174" s="10">
        <v>3730.03632036313</v>
      </c>
      <c r="AB174" s="10">
        <v>28.087119167860401</v>
      </c>
      <c r="AC174" s="10">
        <v>103.02808210293</v>
      </c>
      <c r="AD174" s="10">
        <v>804.84666005156396</v>
      </c>
      <c r="AE174" s="10">
        <v>1466.6351065840299</v>
      </c>
      <c r="AF174" s="10">
        <v>-6382.3828286666303</v>
      </c>
      <c r="AG174" s="10">
        <v>16168.614140960201</v>
      </c>
      <c r="AH174" s="10">
        <v>823.61603915092803</v>
      </c>
      <c r="AI174" s="10">
        <v>36.0299369182204</v>
      </c>
      <c r="AJ174" s="10">
        <v>124309.623489448</v>
      </c>
      <c r="AK174" s="10">
        <v>7340.41685121296</v>
      </c>
      <c r="AL174" s="10">
        <v>7984.68812267474</v>
      </c>
      <c r="AM174" s="10">
        <v>353.67400749753</v>
      </c>
      <c r="AN174" s="10">
        <v>167.445349467564</v>
      </c>
      <c r="AO174" s="10">
        <v>5231.4333411381303</v>
      </c>
      <c r="AP174" s="10">
        <v>29.032114839543901</v>
      </c>
      <c r="AQ174" s="10">
        <v>79.500522363504004</v>
      </c>
      <c r="AR174" s="10">
        <v>801.02366059406904</v>
      </c>
      <c r="AS174" s="10">
        <v>0.77414685942037997</v>
      </c>
      <c r="AT174" s="10">
        <v>502.68678698245998</v>
      </c>
      <c r="AU174" s="10">
        <v>33.089852152841402</v>
      </c>
      <c r="AV174" s="10">
        <v>4969.9949196749303</v>
      </c>
      <c r="AW174" s="10">
        <v>5224.1783397436702</v>
      </c>
      <c r="AX174" s="10">
        <v>7261.6769660811797</v>
      </c>
      <c r="AY174" s="10">
        <v>99.687320072822303</v>
      </c>
      <c r="AZ174" s="10">
        <v>900.34000106350595</v>
      </c>
      <c r="BA174" s="10">
        <v>1927.89251967316</v>
      </c>
      <c r="BB174" s="10">
        <v>4414.7405439869399</v>
      </c>
      <c r="BC174" s="10">
        <v>926.729604621215</v>
      </c>
      <c r="BD174" s="10">
        <v>10542.7990378912</v>
      </c>
      <c r="BE174" s="10">
        <v>43295.970391595802</v>
      </c>
      <c r="BF174" s="10">
        <v>32.880521026934701</v>
      </c>
      <c r="BG174" s="10">
        <v>27296.392474861801</v>
      </c>
      <c r="BH174" s="10">
        <v>40752.302810106601</v>
      </c>
    </row>
    <row r="175" spans="1:60" ht="17">
      <c r="A175" s="3">
        <v>172</v>
      </c>
      <c r="B175" s="4" t="s">
        <v>173</v>
      </c>
      <c r="C175" s="9">
        <f t="shared" si="2"/>
        <v>1949453.5731208406</v>
      </c>
      <c r="D175" s="10">
        <v>19.244470140152099</v>
      </c>
      <c r="E175" s="10">
        <v>40.553090105609201</v>
      </c>
      <c r="F175" s="10">
        <v>287.347408346436</v>
      </c>
      <c r="G175" s="10">
        <v>2.2748893308284699</v>
      </c>
      <c r="H175" s="10">
        <v>173.17809081388501</v>
      </c>
      <c r="I175" s="10">
        <v>5.1877035001908203</v>
      </c>
      <c r="J175" s="10">
        <v>582.75382220643303</v>
      </c>
      <c r="K175" s="10">
        <v>0.67538865939528003</v>
      </c>
      <c r="L175" s="10">
        <v>5.1122387056393404</v>
      </c>
      <c r="M175" s="10">
        <v>4.6652220635812798</v>
      </c>
      <c r="N175" s="10">
        <v>1.92601117232916</v>
      </c>
      <c r="O175" s="10">
        <v>446.81421092208501</v>
      </c>
      <c r="P175" s="10">
        <v>1.4419512939105299</v>
      </c>
      <c r="Q175" s="10">
        <v>3501.86483519692</v>
      </c>
      <c r="R175" s="10">
        <v>5829.8939516360697</v>
      </c>
      <c r="S175" s="10">
        <v>-181.60924612458601</v>
      </c>
      <c r="T175" s="10">
        <v>139606.331564205</v>
      </c>
      <c r="U175" s="10">
        <v>62286.332908731201</v>
      </c>
      <c r="V175" s="10">
        <v>15686.063506119401</v>
      </c>
      <c r="W175" s="10">
        <v>66524.5357039183</v>
      </c>
      <c r="X175" s="10">
        <v>1609.2975234338801</v>
      </c>
      <c r="Y175" s="10">
        <v>460490.68612193601</v>
      </c>
      <c r="Z175" s="10">
        <v>17637.120061688202</v>
      </c>
      <c r="AA175" s="10">
        <v>16002.385376107401</v>
      </c>
      <c r="AB175" s="10">
        <v>120.497728822383</v>
      </c>
      <c r="AC175" s="10">
        <v>442.00509935297498</v>
      </c>
      <c r="AD175" s="10">
        <v>3452.90643753414</v>
      </c>
      <c r="AE175" s="10">
        <v>6292.0728287710299</v>
      </c>
      <c r="AF175" s="10">
        <v>-78828.275742062702</v>
      </c>
      <c r="AG175" s="10">
        <v>62670.562511662603</v>
      </c>
      <c r="AH175" s="10">
        <v>3533.4297386019002</v>
      </c>
      <c r="AI175" s="10">
        <v>139.68203452557901</v>
      </c>
      <c r="AJ175" s="10">
        <v>533304.19324340404</v>
      </c>
      <c r="AK175" s="10">
        <v>30760.099925022099</v>
      </c>
      <c r="AL175" s="10">
        <v>42779.2904915322</v>
      </c>
      <c r="AM175" s="10">
        <v>1369.1618735741099</v>
      </c>
      <c r="AN175" s="10">
        <v>468.97104593458801</v>
      </c>
      <c r="AO175" s="10">
        <v>2457.8242013548802</v>
      </c>
      <c r="AP175" s="10">
        <v>88.208324467390696</v>
      </c>
      <c r="AQ175" s="10">
        <v>237.747079070735</v>
      </c>
      <c r="AR175" s="10">
        <v>4274.7486159002201</v>
      </c>
      <c r="AS175" s="10">
        <v>2.315348869608</v>
      </c>
      <c r="AT175" s="10">
        <v>2351.8056873549299</v>
      </c>
      <c r="AU175" s="10">
        <v>99.309707494299204</v>
      </c>
      <c r="AV175" s="10">
        <v>6900.1403366169397</v>
      </c>
      <c r="AW175" s="10">
        <v>17842.3434781744</v>
      </c>
      <c r="AX175" s="10">
        <v>24025.531202050799</v>
      </c>
      <c r="AY175" s="10">
        <v>245.06246586020899</v>
      </c>
      <c r="AZ175" s="10">
        <v>2889.9146929836202</v>
      </c>
      <c r="BA175" s="10">
        <v>4246.6821234008503</v>
      </c>
      <c r="BB175" s="10">
        <v>4802.0807662956504</v>
      </c>
      <c r="BC175" s="10">
        <v>1541.964966817</v>
      </c>
      <c r="BD175" s="10">
        <v>35652.300626696502</v>
      </c>
      <c r="BE175" s="10">
        <v>214440.536053363</v>
      </c>
      <c r="BF175" s="10">
        <v>78.658732082339199</v>
      </c>
      <c r="BG175" s="10">
        <v>92610.973832728705</v>
      </c>
      <c r="BH175" s="10">
        <v>137596.75085847499</v>
      </c>
    </row>
    <row r="176" spans="1:60" ht="17">
      <c r="A176" s="3">
        <v>173</v>
      </c>
      <c r="B176" s="4" t="s">
        <v>174</v>
      </c>
      <c r="C176" s="9">
        <f t="shared" si="2"/>
        <v>117663.04581737155</v>
      </c>
      <c r="D176" s="10">
        <v>1.54534610228795</v>
      </c>
      <c r="E176" s="10">
        <v>4.2211989000150902</v>
      </c>
      <c r="F176" s="10">
        <v>41.905770561904603</v>
      </c>
      <c r="G176" s="10">
        <v>0.278733742411927</v>
      </c>
      <c r="H176" s="10">
        <v>28.013300104495698</v>
      </c>
      <c r="I176" s="10">
        <v>0.68730456909564197</v>
      </c>
      <c r="J176" s="10">
        <v>55.344920695570998</v>
      </c>
      <c r="K176" s="10">
        <v>6.2082357116634297E-2</v>
      </c>
      <c r="L176" s="10">
        <v>0.60395629673710405</v>
      </c>
      <c r="M176" s="10">
        <v>0.50462596662765602</v>
      </c>
      <c r="N176" s="10">
        <v>0.21375425343302601</v>
      </c>
      <c r="O176" s="10">
        <v>69.8560230860584</v>
      </c>
      <c r="P176" s="10">
        <v>0.21384511218802199</v>
      </c>
      <c r="Q176" s="10">
        <v>418.93582895524798</v>
      </c>
      <c r="R176" s="10">
        <v>614.43154303204506</v>
      </c>
      <c r="S176" s="10">
        <v>0.986393051788924</v>
      </c>
      <c r="T176" s="10">
        <v>10004.573735152801</v>
      </c>
      <c r="U176" s="10">
        <v>4527.7480894550399</v>
      </c>
      <c r="V176" s="10">
        <v>1167.4703471471501</v>
      </c>
      <c r="W176" s="10">
        <v>4891.0724244416797</v>
      </c>
      <c r="X176" s="10">
        <v>142.68393512987299</v>
      </c>
      <c r="Y176" s="10">
        <v>22965.853442932399</v>
      </c>
      <c r="Z176" s="10">
        <v>879.60848438284995</v>
      </c>
      <c r="AA176" s="10">
        <v>798.08006624414804</v>
      </c>
      <c r="AB176" s="10">
        <v>6.0095312755321899</v>
      </c>
      <c r="AC176" s="10">
        <v>22.043929744284299</v>
      </c>
      <c r="AD176" s="10">
        <v>172.20531399753199</v>
      </c>
      <c r="AE176" s="10">
        <v>313.801835287389</v>
      </c>
      <c r="AF176" s="10">
        <v>-1150.85677993081</v>
      </c>
      <c r="AG176" s="10">
        <v>4719.4158269157597</v>
      </c>
      <c r="AH176" s="10">
        <v>176.22121787310701</v>
      </c>
      <c r="AI176" s="10">
        <v>10.7771205752013</v>
      </c>
      <c r="AJ176" s="10">
        <v>26597.879379214799</v>
      </c>
      <c r="AK176" s="10">
        <v>1599.11821662241</v>
      </c>
      <c r="AL176" s="10">
        <v>4149.4556270954599</v>
      </c>
      <c r="AM176" s="10">
        <v>16.419002693030698</v>
      </c>
      <c r="AN176" s="10">
        <v>25.014215577445398</v>
      </c>
      <c r="AO176" s="10">
        <v>563.51323685606599</v>
      </c>
      <c r="AP176" s="10">
        <v>10.695334742168599</v>
      </c>
      <c r="AQ176" s="10">
        <v>11.4811675223936</v>
      </c>
      <c r="AR176" s="10">
        <v>230.17241762612599</v>
      </c>
      <c r="AS176" s="10">
        <v>6.5280471222346603E-3</v>
      </c>
      <c r="AT176" s="10">
        <v>121.450229626046</v>
      </c>
      <c r="AU176" s="10">
        <v>0.195346266758015</v>
      </c>
      <c r="AV176" s="10">
        <v>725.83518824595103</v>
      </c>
      <c r="AW176" s="10">
        <v>1149.7093751073701</v>
      </c>
      <c r="AX176" s="10">
        <v>1515.5292067384</v>
      </c>
      <c r="AY176" s="10">
        <v>16.891142947248799</v>
      </c>
      <c r="AZ176" s="10">
        <v>178.05576646455299</v>
      </c>
      <c r="BA176" s="10">
        <v>266.20813489734297</v>
      </c>
      <c r="BB176" s="10">
        <v>480.60902349962203</v>
      </c>
      <c r="BC176" s="10">
        <v>144.143208134275</v>
      </c>
      <c r="BD176" s="10">
        <v>2213.78680944081</v>
      </c>
      <c r="BE176" s="10">
        <v>12391.402098581701</v>
      </c>
      <c r="BF176" s="10">
        <v>5.6282765268885298</v>
      </c>
      <c r="BG176" s="10">
        <v>5786.9570430994499</v>
      </c>
      <c r="BH176" s="10">
        <v>8578.3766943871397</v>
      </c>
    </row>
    <row r="177" spans="1:60" ht="17">
      <c r="A177" s="3">
        <v>174</v>
      </c>
      <c r="B177" s="4" t="s">
        <v>175</v>
      </c>
      <c r="C177" s="9">
        <f t="shared" si="2"/>
        <v>974461.80372518254</v>
      </c>
      <c r="D177" s="10">
        <v>12.5793894930604</v>
      </c>
      <c r="E177" s="10">
        <v>29.926315430044902</v>
      </c>
      <c r="F177" s="10">
        <v>217.14114769005599</v>
      </c>
      <c r="G177" s="10">
        <v>1.6477610567966401</v>
      </c>
      <c r="H177" s="10">
        <v>108.56595420281199</v>
      </c>
      <c r="I177" s="10">
        <v>4.2293115623128399</v>
      </c>
      <c r="J177" s="10">
        <v>435.905980885639</v>
      </c>
      <c r="K177" s="10">
        <v>0.52003391653431896</v>
      </c>
      <c r="L177" s="10">
        <v>4.47742611930886</v>
      </c>
      <c r="M177" s="10">
        <v>3.58380860158266</v>
      </c>
      <c r="N177" s="10">
        <v>1.4603448025193799</v>
      </c>
      <c r="O177" s="10">
        <v>419.9664827949</v>
      </c>
      <c r="P177" s="10">
        <v>1.4454979590872901</v>
      </c>
      <c r="Q177" s="10">
        <v>2621.2766675359399</v>
      </c>
      <c r="R177" s="10">
        <v>4161.1317603957596</v>
      </c>
      <c r="S177" s="10">
        <v>-36.488180261510401</v>
      </c>
      <c r="T177" s="10">
        <v>65196.727305761997</v>
      </c>
      <c r="U177" s="10">
        <v>29898.8358560423</v>
      </c>
      <c r="V177" s="10">
        <v>7601.1949932379002</v>
      </c>
      <c r="W177" s="10">
        <v>32172.337182980998</v>
      </c>
      <c r="X177" s="10">
        <v>883.726710235268</v>
      </c>
      <c r="Y177" s="10">
        <v>228766.30140420399</v>
      </c>
      <c r="Z177" s="10">
        <v>8761.9116858009693</v>
      </c>
      <c r="AA177" s="10">
        <v>7949.7949176054399</v>
      </c>
      <c r="AB177" s="10">
        <v>59.861839948276099</v>
      </c>
      <c r="AC177" s="10">
        <v>219.582881539547</v>
      </c>
      <c r="AD177" s="10">
        <v>1715.3628914012099</v>
      </c>
      <c r="AE177" s="10">
        <v>3125.8270201423402</v>
      </c>
      <c r="AF177" s="10">
        <v>20954.508370875701</v>
      </c>
      <c r="AG177" s="10">
        <v>41890.288438380303</v>
      </c>
      <c r="AH177" s="10">
        <v>1755.3659106094001</v>
      </c>
      <c r="AI177" s="10">
        <v>95.644671406095895</v>
      </c>
      <c r="AJ177" s="10">
        <v>264940.19931862003</v>
      </c>
      <c r="AK177" s="10">
        <v>15470.715926246799</v>
      </c>
      <c r="AL177" s="10">
        <v>8853.7084752433693</v>
      </c>
      <c r="AM177" s="10">
        <v>562.34178389834995</v>
      </c>
      <c r="AN177" s="10">
        <v>1179.08367335609</v>
      </c>
      <c r="AO177" s="10">
        <v>2888.7761455711802</v>
      </c>
      <c r="AP177" s="10">
        <v>66.078341547987094</v>
      </c>
      <c r="AQ177" s="10">
        <v>228.41543536139699</v>
      </c>
      <c r="AR177" s="10">
        <v>1207.12461144995</v>
      </c>
      <c r="AS177" s="10">
        <v>1.65580927715912</v>
      </c>
      <c r="AT177" s="10">
        <v>1528.06807365225</v>
      </c>
      <c r="AU177" s="10">
        <v>64.657941869081597</v>
      </c>
      <c r="AV177" s="10">
        <v>6988.08063710024</v>
      </c>
      <c r="AW177" s="10">
        <v>9845.1391578856001</v>
      </c>
      <c r="AX177" s="10">
        <v>11491.748383136999</v>
      </c>
      <c r="AY177" s="10">
        <v>568.01560366035005</v>
      </c>
      <c r="AZ177" s="10">
        <v>2220.6063375355802</v>
      </c>
      <c r="BA177" s="10">
        <v>2841.0569107072502</v>
      </c>
      <c r="BB177" s="10">
        <v>3275.3476464679902</v>
      </c>
      <c r="BC177" s="10">
        <v>1034.1901799517</v>
      </c>
      <c r="BD177" s="10">
        <v>16003.2422881415</v>
      </c>
      <c r="BE177" s="10">
        <v>59188.827923318997</v>
      </c>
      <c r="BF177" s="10">
        <v>132.21604462120001</v>
      </c>
      <c r="BG177" s="10">
        <v>42173.913380110404</v>
      </c>
      <c r="BH177" s="10">
        <v>62673.951914094498</v>
      </c>
    </row>
    <row r="178" spans="1:60" ht="17">
      <c r="A178" s="3">
        <v>175</v>
      </c>
      <c r="B178" s="4" t="s">
        <v>176</v>
      </c>
      <c r="C178" s="9">
        <f t="shared" si="2"/>
        <v>2335686.2934669275</v>
      </c>
      <c r="D178" s="10">
        <v>31.628423474650901</v>
      </c>
      <c r="E178" s="10">
        <v>71.041172745969803</v>
      </c>
      <c r="F178" s="10">
        <v>693.61407431155396</v>
      </c>
      <c r="G178" s="10">
        <v>4.7288559899691203</v>
      </c>
      <c r="H178" s="10">
        <v>419.34429305793998</v>
      </c>
      <c r="I178" s="10">
        <v>10.646591939506299</v>
      </c>
      <c r="J178" s="10">
        <v>1082.8148041340601</v>
      </c>
      <c r="K178" s="10">
        <v>1.2710728782126499</v>
      </c>
      <c r="L178" s="10">
        <v>9.8110487125468495</v>
      </c>
      <c r="M178" s="10">
        <v>9.1999131954306304</v>
      </c>
      <c r="N178" s="10">
        <v>3.96742105897366</v>
      </c>
      <c r="O178" s="10">
        <v>793.25494966824999</v>
      </c>
      <c r="P178" s="10">
        <v>2.9660673349798201</v>
      </c>
      <c r="Q178" s="10">
        <v>5791.7554834139</v>
      </c>
      <c r="R178" s="10">
        <v>11135.872081940101</v>
      </c>
      <c r="S178" s="10">
        <v>-12.7149704876388</v>
      </c>
      <c r="T178" s="10">
        <v>193148.81808108499</v>
      </c>
      <c r="U178" s="10">
        <v>88538.807248474506</v>
      </c>
      <c r="V178" s="10">
        <v>22571.581567490401</v>
      </c>
      <c r="W178" s="10">
        <v>95220.711317949506</v>
      </c>
      <c r="X178" s="10">
        <v>2593.4344617943402</v>
      </c>
      <c r="Y178" s="10">
        <v>394283.05274490197</v>
      </c>
      <c r="Z178" s="10">
        <v>15101.320719675499</v>
      </c>
      <c r="AA178" s="10">
        <v>13701.6220901833</v>
      </c>
      <c r="AB178" s="10">
        <v>103.17301478783</v>
      </c>
      <c r="AC178" s="10">
        <v>378.45525469663301</v>
      </c>
      <c r="AD178" s="10">
        <v>2956.4604281116499</v>
      </c>
      <c r="AE178" s="10">
        <v>5387.4220647411103</v>
      </c>
      <c r="AF178" s="10">
        <v>12176.2892983568</v>
      </c>
      <c r="AG178" s="10">
        <v>98701.484046417099</v>
      </c>
      <c r="AH178" s="10">
        <v>3025.4063892764002</v>
      </c>
      <c r="AI178" s="10">
        <v>309.88491981803202</v>
      </c>
      <c r="AJ178" s="10">
        <v>456632.11775770999</v>
      </c>
      <c r="AK178" s="10">
        <v>27695.098759655499</v>
      </c>
      <c r="AL178" s="10">
        <v>38374.074310466101</v>
      </c>
      <c r="AM178" s="10">
        <v>1023.0138794243099</v>
      </c>
      <c r="AN178" s="10">
        <v>666.836054092729</v>
      </c>
      <c r="AO178" s="10">
        <v>34176.719627953702</v>
      </c>
      <c r="AP178" s="10">
        <v>126.412969580031</v>
      </c>
      <c r="AQ178" s="10">
        <v>342.35188164931401</v>
      </c>
      <c r="AR178" s="10">
        <v>3537.8201485178201</v>
      </c>
      <c r="AS178" s="10">
        <v>3.2308703395558198</v>
      </c>
      <c r="AT178" s="10">
        <v>2212.46757494965</v>
      </c>
      <c r="AU178" s="10">
        <v>137.78459162255399</v>
      </c>
      <c r="AV178" s="10">
        <v>20775.3986778705</v>
      </c>
      <c r="AW178" s="10">
        <v>31964.983399056899</v>
      </c>
      <c r="AX178" s="10">
        <v>41507.7390502282</v>
      </c>
      <c r="AY178" s="10">
        <v>475.22672830979201</v>
      </c>
      <c r="AZ178" s="10">
        <v>4953.0329914103904</v>
      </c>
      <c r="BA178" s="10">
        <v>4917.7942300895502</v>
      </c>
      <c r="BB178" s="10">
        <v>8326.7755912580997</v>
      </c>
      <c r="BC178" s="10">
        <v>2775.16349365319</v>
      </c>
      <c r="BD178" s="10">
        <v>60871.605329370002</v>
      </c>
      <c r="BE178" s="10">
        <v>230569.011574718</v>
      </c>
      <c r="BF178" s="10">
        <v>116.995690762321</v>
      </c>
      <c r="BG178" s="10">
        <v>159358.38664500701</v>
      </c>
      <c r="BH178" s="10">
        <v>235899.12670810401</v>
      </c>
    </row>
    <row r="179" spans="1:60" ht="17">
      <c r="A179" s="3">
        <v>176</v>
      </c>
      <c r="B179" s="4" t="s">
        <v>177</v>
      </c>
      <c r="C179" s="9">
        <f t="shared" si="2"/>
        <v>218803.10192912881</v>
      </c>
      <c r="D179" s="10">
        <v>4.9807187012691996</v>
      </c>
      <c r="E179" s="10">
        <v>11.6283288366843</v>
      </c>
      <c r="F179" s="10">
        <v>95.356557204460699</v>
      </c>
      <c r="G179" s="10">
        <v>0.74205160152108696</v>
      </c>
      <c r="H179" s="10">
        <v>43.728814249853798</v>
      </c>
      <c r="I179" s="10">
        <v>1.9825175899675</v>
      </c>
      <c r="J179" s="10">
        <v>219.81993307967099</v>
      </c>
      <c r="K179" s="10">
        <v>0.30072738100792201</v>
      </c>
      <c r="L179" s="10">
        <v>1.02588213153612</v>
      </c>
      <c r="M179" s="10">
        <v>2.0165400418438701</v>
      </c>
      <c r="N179" s="10">
        <v>0.52863442209273104</v>
      </c>
      <c r="O179" s="10">
        <v>73.788309165056702</v>
      </c>
      <c r="P179" s="10">
        <v>0.30505921973293598</v>
      </c>
      <c r="Q179" s="10">
        <v>638.02550575217197</v>
      </c>
      <c r="R179" s="10">
        <v>1289.0710068718299</v>
      </c>
      <c r="S179" s="10">
        <v>-3.9063788777872501</v>
      </c>
      <c r="T179" s="10">
        <v>17982.820035972101</v>
      </c>
      <c r="U179" s="10">
        <v>8186.95494195843</v>
      </c>
      <c r="V179" s="10">
        <v>2108.5907306710601</v>
      </c>
      <c r="W179" s="10">
        <v>8942.2893619931201</v>
      </c>
      <c r="X179" s="10">
        <v>303.76946252519701</v>
      </c>
      <c r="Y179" s="10">
        <v>44339.173374849997</v>
      </c>
      <c r="Z179" s="10">
        <v>1698.2218051662501</v>
      </c>
      <c r="AA179" s="10">
        <v>1540.8184377794601</v>
      </c>
      <c r="AB179" s="10">
        <v>11.6023403959066</v>
      </c>
      <c r="AC179" s="10">
        <v>42.559255427784898</v>
      </c>
      <c r="AD179" s="10">
        <v>332.46930240934802</v>
      </c>
      <c r="AE179" s="10">
        <v>605.84354135707201</v>
      </c>
      <c r="AF179" s="10">
        <v>2505.0871681796898</v>
      </c>
      <c r="AG179" s="10">
        <v>10962.7136348966</v>
      </c>
      <c r="AH179" s="10">
        <v>340.22263318097902</v>
      </c>
      <c r="AI179" s="10">
        <v>25.790401669731299</v>
      </c>
      <c r="AJ179" s="10">
        <v>51350.469401357201</v>
      </c>
      <c r="AK179" s="10">
        <v>3090.3318180685601</v>
      </c>
      <c r="AL179" s="10">
        <v>3165.5096176713801</v>
      </c>
      <c r="AM179" s="10">
        <v>128.93149698251</v>
      </c>
      <c r="AN179" s="10">
        <v>51.345675187933502</v>
      </c>
      <c r="AO179" s="10">
        <v>570.08885552003403</v>
      </c>
      <c r="AP179" s="10">
        <v>7.4225868384945697</v>
      </c>
      <c r="AQ179" s="10">
        <v>22.023756279551598</v>
      </c>
      <c r="AR179" s="10">
        <v>364.64353003689399</v>
      </c>
      <c r="AS179" s="10">
        <v>0.22169346206142401</v>
      </c>
      <c r="AT179" s="10">
        <v>210.157696665484</v>
      </c>
      <c r="AU179" s="10">
        <v>9.4705126355812901</v>
      </c>
      <c r="AV179" s="10">
        <v>3043.5333650016501</v>
      </c>
      <c r="AW179" s="10">
        <v>2093.9924782307398</v>
      </c>
      <c r="AX179" s="10">
        <v>2624.5432721236998</v>
      </c>
      <c r="AY179" s="10">
        <v>40.367128631750603</v>
      </c>
      <c r="AZ179" s="10">
        <v>305.898918984278</v>
      </c>
      <c r="BA179" s="10">
        <v>520.52428385318001</v>
      </c>
      <c r="BB179" s="10">
        <v>1389.6708935397401</v>
      </c>
      <c r="BC179" s="10">
        <v>335.71604846136597</v>
      </c>
      <c r="BD179" s="10">
        <v>3703.2681069188998</v>
      </c>
      <c r="BE179" s="10">
        <v>19143.386621762798</v>
      </c>
      <c r="BF179" s="10">
        <v>27.369648265176099</v>
      </c>
      <c r="BG179" s="10">
        <v>9815.2798736529603</v>
      </c>
      <c r="BH179" s="10">
        <v>14480.614013193301</v>
      </c>
    </row>
    <row r="180" spans="1:60" ht="17">
      <c r="A180" s="3">
        <v>177</v>
      </c>
      <c r="B180" s="4" t="s">
        <v>178</v>
      </c>
      <c r="C180" s="9">
        <f t="shared" si="2"/>
        <v>1703048.2753599032</v>
      </c>
      <c r="D180" s="10">
        <v>37.292757530794603</v>
      </c>
      <c r="E180" s="10">
        <v>95.150909474779894</v>
      </c>
      <c r="F180" s="10">
        <v>782.19279537546799</v>
      </c>
      <c r="G180" s="10">
        <v>5.1668985409727197</v>
      </c>
      <c r="H180" s="10">
        <v>335.91866404158702</v>
      </c>
      <c r="I180" s="10">
        <v>16.874958436345199</v>
      </c>
      <c r="J180" s="10">
        <v>1912.9234893723101</v>
      </c>
      <c r="K180" s="10">
        <v>2.7737834185085899</v>
      </c>
      <c r="L180" s="10">
        <v>7.7056748193371503</v>
      </c>
      <c r="M180" s="10">
        <v>18.101263481370001</v>
      </c>
      <c r="N180" s="10">
        <v>4.3130901115233504</v>
      </c>
      <c r="O180" s="10">
        <v>522.66482718727798</v>
      </c>
      <c r="P180" s="10">
        <v>2.1435516202130498</v>
      </c>
      <c r="Q180" s="10">
        <v>4453.1899191041202</v>
      </c>
      <c r="R180" s="10">
        <v>8585.0531856863799</v>
      </c>
      <c r="S180" s="10">
        <v>-117.46800474751301</v>
      </c>
      <c r="T180" s="10">
        <v>126296.565161304</v>
      </c>
      <c r="U180" s="10">
        <v>56829.920282643201</v>
      </c>
      <c r="V180" s="10">
        <v>14430.6222432063</v>
      </c>
      <c r="W180" s="10">
        <v>61213.3462881675</v>
      </c>
      <c r="X180" s="10">
        <v>1708.6228021714201</v>
      </c>
      <c r="Y180" s="10">
        <v>369425.39667493699</v>
      </c>
      <c r="Z180" s="10">
        <v>14149.254852176</v>
      </c>
      <c r="AA180" s="10">
        <v>12837.8005103632</v>
      </c>
      <c r="AB180" s="10">
        <v>96.668450872533597</v>
      </c>
      <c r="AC180" s="10">
        <v>354.59546540661103</v>
      </c>
      <c r="AD180" s="10">
        <v>2770.0697729849899</v>
      </c>
      <c r="AE180" s="10">
        <v>5047.7709337661299</v>
      </c>
      <c r="AF180" s="10">
        <v>-1916.66938118339</v>
      </c>
      <c r="AG180" s="10">
        <v>77096.128855040995</v>
      </c>
      <c r="AH180" s="10">
        <v>2834.6690218624299</v>
      </c>
      <c r="AI180" s="10">
        <v>173.35970463841701</v>
      </c>
      <c r="AJ180" s="10">
        <v>427841.01848132402</v>
      </c>
      <c r="AK180" s="10">
        <v>25037.186857338402</v>
      </c>
      <c r="AL180" s="10">
        <v>20543.068102141999</v>
      </c>
      <c r="AM180" s="10">
        <v>1178.69415854871</v>
      </c>
      <c r="AN180" s="10">
        <v>432.195993809448</v>
      </c>
      <c r="AO180" s="10">
        <v>5489.7015713134997</v>
      </c>
      <c r="AP180" s="10">
        <v>60.827246505117699</v>
      </c>
      <c r="AQ180" s="10">
        <v>224.79135947774699</v>
      </c>
      <c r="AR180" s="10">
        <v>3041.0571323962899</v>
      </c>
      <c r="AS180" s="10">
        <v>2.3503659769877001</v>
      </c>
      <c r="AT180" s="10">
        <v>1875.416827471</v>
      </c>
      <c r="AU180" s="10">
        <v>99.934159436179897</v>
      </c>
      <c r="AV180" s="10">
        <v>13795.715323652001</v>
      </c>
      <c r="AW180" s="10">
        <v>16321.130590921401</v>
      </c>
      <c r="AX180" s="10">
        <v>21010.1000905234</v>
      </c>
      <c r="AY180" s="10">
        <v>286.85269685160603</v>
      </c>
      <c r="AZ180" s="10">
        <v>2489.4344182510199</v>
      </c>
      <c r="BA180" s="10">
        <v>3623.89514755344</v>
      </c>
      <c r="BB180" s="10">
        <v>8282.8065341167803</v>
      </c>
      <c r="BC180" s="10">
        <v>2225.0919159453902</v>
      </c>
      <c r="BD180" s="10">
        <v>30251.0652778533</v>
      </c>
      <c r="BE180" s="10">
        <v>161605.02818227001</v>
      </c>
      <c r="BF180" s="10">
        <v>121.114073571411</v>
      </c>
      <c r="BG180" s="10">
        <v>79531.860771377105</v>
      </c>
      <c r="BH180" s="10">
        <v>117665.818679466</v>
      </c>
    </row>
    <row r="181" spans="1:60" ht="17">
      <c r="A181" s="3">
        <v>178</v>
      </c>
      <c r="B181" s="4" t="s">
        <v>179</v>
      </c>
      <c r="C181" s="9">
        <f t="shared" si="2"/>
        <v>1354370.7932719246</v>
      </c>
      <c r="D181" s="10">
        <v>32.585504385643198</v>
      </c>
      <c r="E181" s="10">
        <v>87.542655578738902</v>
      </c>
      <c r="F181" s="10">
        <v>751.56608898811396</v>
      </c>
      <c r="G181" s="10">
        <v>4.9227400378134396</v>
      </c>
      <c r="H181" s="10">
        <v>333.63027729062202</v>
      </c>
      <c r="I181" s="10">
        <v>16.215125745697598</v>
      </c>
      <c r="J181" s="10">
        <v>1890.27814832373</v>
      </c>
      <c r="K181" s="10">
        <v>2.5143067664897898</v>
      </c>
      <c r="L181" s="10">
        <v>8.0979348119051799</v>
      </c>
      <c r="M181" s="10">
        <v>16.4792297246895</v>
      </c>
      <c r="N181" s="10">
        <v>3.93372985035057</v>
      </c>
      <c r="O181" s="10">
        <v>456.44107070545999</v>
      </c>
      <c r="P181" s="10">
        <v>2.2998864661098901</v>
      </c>
      <c r="Q181" s="10">
        <v>3964.99240621319</v>
      </c>
      <c r="R181" s="10">
        <v>8201.1831102542801</v>
      </c>
      <c r="S181" s="10">
        <v>-66.263826864174106</v>
      </c>
      <c r="T181" s="10">
        <v>115794.91796093401</v>
      </c>
      <c r="U181" s="10">
        <v>52532.0737976038</v>
      </c>
      <c r="V181" s="10">
        <v>13456.053051745401</v>
      </c>
      <c r="W181" s="10">
        <v>56968.788690526701</v>
      </c>
      <c r="X181" s="10">
        <v>1758.4317123589201</v>
      </c>
      <c r="Y181" s="10">
        <v>259111.82965831499</v>
      </c>
      <c r="Z181" s="10">
        <v>9924.1669523741402</v>
      </c>
      <c r="AA181" s="10">
        <v>9004.3240366488208</v>
      </c>
      <c r="AB181" s="10">
        <v>67.802428856446994</v>
      </c>
      <c r="AC181" s="10">
        <v>248.71024205976701</v>
      </c>
      <c r="AD181" s="10">
        <v>1942.9033672823</v>
      </c>
      <c r="AE181" s="10">
        <v>3540.4635797009801</v>
      </c>
      <c r="AF181" s="10">
        <v>27180.0524118678</v>
      </c>
      <c r="AG181" s="10">
        <v>69299.498545356095</v>
      </c>
      <c r="AH181" s="10">
        <v>1988.21273074741</v>
      </c>
      <c r="AI181" s="10">
        <v>158.15371705402401</v>
      </c>
      <c r="AJ181" s="10">
        <v>300088.67614276602</v>
      </c>
      <c r="AK181" s="10">
        <v>17999.4722970738</v>
      </c>
      <c r="AL181" s="10">
        <v>16611.111071268399</v>
      </c>
      <c r="AM181" s="10">
        <v>605.07824561087</v>
      </c>
      <c r="AN181" s="10">
        <v>472.930327581656</v>
      </c>
      <c r="AO181" s="10">
        <v>12056.852370676401</v>
      </c>
      <c r="AP181" s="10">
        <v>72.487651653136894</v>
      </c>
      <c r="AQ181" s="10">
        <v>246.02579121819201</v>
      </c>
      <c r="AR181" s="10">
        <v>2003.69330149405</v>
      </c>
      <c r="AS181" s="10">
        <v>2.2185046636740999</v>
      </c>
      <c r="AT181" s="10">
        <v>1540.7408094468799</v>
      </c>
      <c r="AU181" s="10">
        <v>92.645192933362594</v>
      </c>
      <c r="AV181" s="10">
        <v>20243.433307834199</v>
      </c>
      <c r="AW181" s="10">
        <v>14217.803249037201</v>
      </c>
      <c r="AX181" s="10">
        <v>18027.942163031199</v>
      </c>
      <c r="AY181" s="10">
        <v>303.01659860686198</v>
      </c>
      <c r="AZ181" s="10">
        <v>2215.98797511059</v>
      </c>
      <c r="BA181" s="10">
        <v>3456.1857982371698</v>
      </c>
      <c r="BB181" s="10">
        <v>8058.5865756150197</v>
      </c>
      <c r="BC181" s="10">
        <v>2103.5818124729499</v>
      </c>
      <c r="BD181" s="10">
        <v>25701.958812685301</v>
      </c>
      <c r="BE181" s="10">
        <v>101480.97187757801</v>
      </c>
      <c r="BF181" s="10">
        <v>120.05516191318399</v>
      </c>
      <c r="BG181" s="10">
        <v>67763.7630095731</v>
      </c>
      <c r="BH181" s="10">
        <v>100202.77395213299</v>
      </c>
    </row>
    <row r="182" spans="1:60" ht="17">
      <c r="A182" s="3">
        <v>179</v>
      </c>
      <c r="B182" s="4" t="s">
        <v>180</v>
      </c>
      <c r="C182" s="9">
        <f t="shared" si="2"/>
        <v>3143670.9281208604</v>
      </c>
      <c r="D182" s="10">
        <v>66.856297511196203</v>
      </c>
      <c r="E182" s="10">
        <v>171.434978375653</v>
      </c>
      <c r="F182" s="10">
        <v>1524.4342676132701</v>
      </c>
      <c r="G182" s="10">
        <v>10.8057706421885</v>
      </c>
      <c r="H182" s="10">
        <v>702.01907413030904</v>
      </c>
      <c r="I182" s="10">
        <v>31.671948586520401</v>
      </c>
      <c r="J182" s="10">
        <v>3940.80745090453</v>
      </c>
      <c r="K182" s="10">
        <v>4.60590824218938</v>
      </c>
      <c r="L182" s="10">
        <v>22.9624129432998</v>
      </c>
      <c r="M182" s="10">
        <v>30.639709385590201</v>
      </c>
      <c r="N182" s="10">
        <v>8.0004590413436603</v>
      </c>
      <c r="O182" s="10">
        <v>1021.92818541362</v>
      </c>
      <c r="P182" s="10">
        <v>6.7359575601131096</v>
      </c>
      <c r="Q182" s="10">
        <v>8628.7716445204696</v>
      </c>
      <c r="R182" s="10">
        <v>18170.633977460799</v>
      </c>
      <c r="S182" s="10">
        <v>-176.54939036254299</v>
      </c>
      <c r="T182" s="10">
        <v>257068.43329341899</v>
      </c>
      <c r="U182" s="10">
        <v>116172.473528566</v>
      </c>
      <c r="V182" s="10">
        <v>29798.331258095699</v>
      </c>
      <c r="W182" s="10">
        <v>125459.89692740901</v>
      </c>
      <c r="X182" s="10">
        <v>3644.81855076479</v>
      </c>
      <c r="Y182" s="10">
        <v>620673.14809643698</v>
      </c>
      <c r="Z182" s="10">
        <v>23772.2220274053</v>
      </c>
      <c r="AA182" s="10">
        <v>21568.842123792601</v>
      </c>
      <c r="AB182" s="10">
        <v>162.41306706224</v>
      </c>
      <c r="AC182" s="10">
        <v>595.75731878634599</v>
      </c>
      <c r="AD182" s="10">
        <v>4654.0057665776103</v>
      </c>
      <c r="AE182" s="10">
        <v>8480.7809764283793</v>
      </c>
      <c r="AF182" s="10">
        <v>-5507.5156702322902</v>
      </c>
      <c r="AG182" s="10">
        <v>143328.33474925099</v>
      </c>
      <c r="AH182" s="10">
        <v>4762.5392337574604</v>
      </c>
      <c r="AI182" s="10">
        <v>325.14394689253601</v>
      </c>
      <c r="AJ182" s="10">
        <v>718819.81695419794</v>
      </c>
      <c r="AK182" s="10">
        <v>42796.5997135859</v>
      </c>
      <c r="AL182" s="10">
        <v>45364.827451001001</v>
      </c>
      <c r="AM182" s="10">
        <v>1312.94404092324</v>
      </c>
      <c r="AN182" s="10">
        <v>827.61029368147604</v>
      </c>
      <c r="AO182" s="10">
        <v>28246.311346076</v>
      </c>
      <c r="AP182" s="10">
        <v>97.380266250133104</v>
      </c>
      <c r="AQ182" s="10">
        <v>421.49949285195203</v>
      </c>
      <c r="AR182" s="10">
        <v>5450.32295827904</v>
      </c>
      <c r="AS182" s="10">
        <v>4.9343819006387397</v>
      </c>
      <c r="AT182" s="10">
        <v>3279.8469169049299</v>
      </c>
      <c r="AU182" s="10">
        <v>211.506444344806</v>
      </c>
      <c r="AV182" s="10">
        <v>40396.2958024053</v>
      </c>
      <c r="AW182" s="10">
        <v>32760.773283018301</v>
      </c>
      <c r="AX182" s="10">
        <v>42829.316545406</v>
      </c>
      <c r="AY182" s="10">
        <v>568.86393550056505</v>
      </c>
      <c r="AZ182" s="10">
        <v>5088.2925990854501</v>
      </c>
      <c r="BA182" s="10">
        <v>8111.7480054750304</v>
      </c>
      <c r="BB182" s="10">
        <v>18143.8234546204</v>
      </c>
      <c r="BC182" s="10">
        <v>4600.9012634308701</v>
      </c>
      <c r="BD182" s="10">
        <v>61849.024629815998</v>
      </c>
      <c r="BE182" s="10">
        <v>290758.35605367197</v>
      </c>
      <c r="BF182" s="10">
        <v>285.30266279751299</v>
      </c>
      <c r="BG182" s="10">
        <v>162097.32328496501</v>
      </c>
      <c r="BH182" s="10">
        <v>240221.92249429101</v>
      </c>
    </row>
    <row r="183" spans="1:60" ht="17">
      <c r="A183" s="3">
        <v>180</v>
      </c>
      <c r="B183" s="4" t="s">
        <v>181</v>
      </c>
      <c r="C183" s="9">
        <f t="shared" si="2"/>
        <v>801495.59752423642</v>
      </c>
      <c r="D183" s="10">
        <v>19.163014398393301</v>
      </c>
      <c r="E183" s="10">
        <v>49.1515807839397</v>
      </c>
      <c r="F183" s="10">
        <v>458.80907469111997</v>
      </c>
      <c r="G183" s="10">
        <v>3.2907133306554699</v>
      </c>
      <c r="H183" s="10">
        <v>244.18149853473801</v>
      </c>
      <c r="I183" s="10">
        <v>8.8847749711318809</v>
      </c>
      <c r="J183" s="10">
        <v>1226.1719421794101</v>
      </c>
      <c r="K183" s="10">
        <v>1.3803338089566499</v>
      </c>
      <c r="L183" s="10">
        <v>4.4993719656459703</v>
      </c>
      <c r="M183" s="10">
        <v>9.19442606545533</v>
      </c>
      <c r="N183" s="10">
        <v>2.45624837951841</v>
      </c>
      <c r="O183" s="10">
        <v>273.38971834076898</v>
      </c>
      <c r="P183" s="10">
        <v>1.2150620756208701</v>
      </c>
      <c r="Q183" s="10">
        <v>2317.7340354376802</v>
      </c>
      <c r="R183" s="10">
        <v>5511.5878878102703</v>
      </c>
      <c r="S183" s="10">
        <v>-11.343498603415499</v>
      </c>
      <c r="T183" s="10">
        <v>64635.325095467502</v>
      </c>
      <c r="U183" s="10">
        <v>29336.942026930799</v>
      </c>
      <c r="V183" s="10">
        <v>7618.9595410615802</v>
      </c>
      <c r="W183" s="10">
        <v>31959.822635971501</v>
      </c>
      <c r="X183" s="10">
        <v>1049.54741206944</v>
      </c>
      <c r="Y183" s="10">
        <v>167781.26650670799</v>
      </c>
      <c r="Z183" s="10">
        <v>6426.1415717262498</v>
      </c>
      <c r="AA183" s="10">
        <v>5830.5207172437204</v>
      </c>
      <c r="AB183" s="10">
        <v>43.9037360847896</v>
      </c>
      <c r="AC183" s="10">
        <v>161.04598335399999</v>
      </c>
      <c r="AD183" s="10">
        <v>1258.07759565682</v>
      </c>
      <c r="AE183" s="10">
        <v>2292.53702621925</v>
      </c>
      <c r="AF183" s="10">
        <v>5756.7427297617996</v>
      </c>
      <c r="AG183" s="10">
        <v>40318.382484621703</v>
      </c>
      <c r="AH183" s="10">
        <v>1287.41652007726</v>
      </c>
      <c r="AI183" s="10">
        <v>91.141793747182106</v>
      </c>
      <c r="AJ183" s="10">
        <v>194311.69454097399</v>
      </c>
      <c r="AK183" s="10">
        <v>11633.515166745099</v>
      </c>
      <c r="AL183" s="10">
        <v>12379.224639235301</v>
      </c>
      <c r="AM183" s="10">
        <v>299.56898619197699</v>
      </c>
      <c r="AN183" s="10">
        <v>170.502428741974</v>
      </c>
      <c r="AO183" s="10">
        <v>2801.5641434487302</v>
      </c>
      <c r="AP183" s="10">
        <v>22.011863821588801</v>
      </c>
      <c r="AQ183" s="10">
        <v>74.320303825752305</v>
      </c>
      <c r="AR183" s="10">
        <v>1376.07224060213</v>
      </c>
      <c r="AS183" s="10">
        <v>0.79152428687556098</v>
      </c>
      <c r="AT183" s="10">
        <v>784.27692390724803</v>
      </c>
      <c r="AU183" s="10">
        <v>33.842817460275697</v>
      </c>
      <c r="AV183" s="10">
        <v>12957.184066317401</v>
      </c>
      <c r="AW183" s="10">
        <v>7163.4091638813698</v>
      </c>
      <c r="AX183" s="10">
        <v>8992.74524526202</v>
      </c>
      <c r="AY183" s="10">
        <v>141.433296509196</v>
      </c>
      <c r="AZ183" s="10">
        <v>1027.0198681235299</v>
      </c>
      <c r="BA183" s="10">
        <v>2864.3953703761899</v>
      </c>
      <c r="BB183" s="10">
        <v>6008.6677946201398</v>
      </c>
      <c r="BC183" s="10">
        <v>1369.36928205755</v>
      </c>
      <c r="BD183" s="10">
        <v>12555.336377552399</v>
      </c>
      <c r="BE183" s="10">
        <v>65947.011396757502</v>
      </c>
      <c r="BF183" s="10">
        <v>84.4835029276461</v>
      </c>
      <c r="BG183" s="10">
        <v>33340.922469041398</v>
      </c>
      <c r="BH183" s="10">
        <v>49188.694550697801</v>
      </c>
    </row>
    <row r="184" spans="1:60" ht="17">
      <c r="A184" s="3">
        <v>181</v>
      </c>
      <c r="B184" s="4" t="s">
        <v>182</v>
      </c>
      <c r="C184" s="9">
        <f t="shared" si="2"/>
        <v>196891.13839470287</v>
      </c>
      <c r="D184" s="10">
        <v>5.0930020600525596</v>
      </c>
      <c r="E184" s="10">
        <v>13.8785316106897</v>
      </c>
      <c r="F184" s="10">
        <v>128.18992334221599</v>
      </c>
      <c r="G184" s="10">
        <v>0.80686414330353395</v>
      </c>
      <c r="H184" s="10">
        <v>60.061371264998201</v>
      </c>
      <c r="I184" s="10">
        <v>2.49283080051049</v>
      </c>
      <c r="J184" s="10">
        <v>305.08202626630998</v>
      </c>
      <c r="K184" s="10">
        <v>0.39777929388371902</v>
      </c>
      <c r="L184" s="10">
        <v>1.28293274500823</v>
      </c>
      <c r="M184" s="10">
        <v>2.6431047978754001</v>
      </c>
      <c r="N184" s="10">
        <v>0.64900268382458504</v>
      </c>
      <c r="O184" s="10">
        <v>93.271481039566098</v>
      </c>
      <c r="P184" s="10">
        <v>0.37832649511801503</v>
      </c>
      <c r="Q184" s="10">
        <v>725.96378347234304</v>
      </c>
      <c r="R184" s="10">
        <v>1522.5224838722199</v>
      </c>
      <c r="S184" s="10">
        <v>10.100745352842299</v>
      </c>
      <c r="T184" s="10">
        <v>13754.4202453004</v>
      </c>
      <c r="U184" s="10">
        <v>6357.8313994141199</v>
      </c>
      <c r="V184" s="10">
        <v>1652.6135569313999</v>
      </c>
      <c r="W184" s="10">
        <v>6926.4665979863403</v>
      </c>
      <c r="X184" s="10">
        <v>227.553477027166</v>
      </c>
      <c r="Y184" s="10">
        <v>34281.481513748397</v>
      </c>
      <c r="Z184" s="10">
        <v>1313.00506953234</v>
      </c>
      <c r="AA184" s="10">
        <v>1191.30634990007</v>
      </c>
      <c r="AB184" s="10">
        <v>8.9705194644899802</v>
      </c>
      <c r="AC184" s="10">
        <v>32.905311875166099</v>
      </c>
      <c r="AD184" s="10">
        <v>257.05351220868198</v>
      </c>
      <c r="AE184" s="10">
        <v>468.41681029256603</v>
      </c>
      <c r="AF184" s="10">
        <v>9730.8261621735201</v>
      </c>
      <c r="AG184" s="10">
        <v>10031.689027807801</v>
      </c>
      <c r="AH184" s="10">
        <v>263.048113489824</v>
      </c>
      <c r="AI184" s="10">
        <v>22.930043447639601</v>
      </c>
      <c r="AJ184" s="10">
        <v>39702.776608799897</v>
      </c>
      <c r="AK184" s="10">
        <v>2488.2791834529999</v>
      </c>
      <c r="AL184" s="10">
        <v>1285.63004518758</v>
      </c>
      <c r="AM184" s="10">
        <v>249.28964549476001</v>
      </c>
      <c r="AN184" s="10">
        <v>41.657926344819998</v>
      </c>
      <c r="AO184" s="10">
        <v>1140.9895713057299</v>
      </c>
      <c r="AP184" s="10">
        <v>8.3211191032938991</v>
      </c>
      <c r="AQ184" s="10">
        <v>46.687760450932501</v>
      </c>
      <c r="AR184" s="10">
        <v>164.921935306379</v>
      </c>
      <c r="AS184" s="10">
        <v>0.62177120602531</v>
      </c>
      <c r="AT184" s="10">
        <v>132.173870625701</v>
      </c>
      <c r="AU184" s="10">
        <v>26.947718268395601</v>
      </c>
      <c r="AV184" s="10">
        <v>4775.4034105119299</v>
      </c>
      <c r="AW184" s="10">
        <v>2158.8755023088902</v>
      </c>
      <c r="AX184" s="10">
        <v>2812.2383840890102</v>
      </c>
      <c r="AY184" s="10">
        <v>36.7417115094159</v>
      </c>
      <c r="AZ184" s="10">
        <v>324.50899041488702</v>
      </c>
      <c r="BA184" s="10">
        <v>826.041635623243</v>
      </c>
      <c r="BB184" s="10">
        <v>1515.2575508549701</v>
      </c>
      <c r="BC184" s="10">
        <v>354.36631315109997</v>
      </c>
      <c r="BD184" s="10">
        <v>4020.3168591713002</v>
      </c>
      <c r="BE184" s="10">
        <v>19152.3394022906</v>
      </c>
      <c r="BF184" s="10">
        <v>17.026342836771299</v>
      </c>
      <c r="BG184" s="10">
        <v>10567.5363396304</v>
      </c>
      <c r="BH184" s="10">
        <v>15648.8568969232</v>
      </c>
    </row>
    <row r="185" spans="1:60" ht="17">
      <c r="A185" s="3">
        <v>182</v>
      </c>
      <c r="B185" s="4" t="s">
        <v>183</v>
      </c>
      <c r="C185" s="9">
        <f t="shared" si="2"/>
        <v>3233491.0234777904</v>
      </c>
      <c r="D185" s="10">
        <v>55.026387250949398</v>
      </c>
      <c r="E185" s="10">
        <v>136.61375146107801</v>
      </c>
      <c r="F185" s="10">
        <v>1375.97437551967</v>
      </c>
      <c r="G185" s="10">
        <v>8.53173423759843</v>
      </c>
      <c r="H185" s="10">
        <v>614.05433759499499</v>
      </c>
      <c r="I185" s="10">
        <v>22.863945951319099</v>
      </c>
      <c r="J185" s="10">
        <v>2985.93746108702</v>
      </c>
      <c r="K185" s="10">
        <v>3.82700381576992</v>
      </c>
      <c r="L185" s="10">
        <v>13.777851143558699</v>
      </c>
      <c r="M185" s="10">
        <v>25.354629762680599</v>
      </c>
      <c r="N185" s="10">
        <v>6.4023108371117203</v>
      </c>
      <c r="O185" s="10">
        <v>690.123110903937</v>
      </c>
      <c r="P185" s="10">
        <v>3.8972667088505899</v>
      </c>
      <c r="Q185" s="10">
        <v>6882.6521160306402</v>
      </c>
      <c r="R185" s="10">
        <v>21338.387962418899</v>
      </c>
      <c r="S185" s="10">
        <v>-502.3006278679</v>
      </c>
      <c r="T185" s="10">
        <v>267026.25662328303</v>
      </c>
      <c r="U185" s="10">
        <v>118843.915070983</v>
      </c>
      <c r="V185" s="10">
        <v>30065.171661111799</v>
      </c>
      <c r="W185" s="10">
        <v>126816.708719905</v>
      </c>
      <c r="X185" s="10">
        <v>3017.6322812488102</v>
      </c>
      <c r="Y185" s="10">
        <v>753099.55866328301</v>
      </c>
      <c r="Z185" s="10">
        <v>28844.247527368199</v>
      </c>
      <c r="AA185" s="10">
        <v>26170.7559512183</v>
      </c>
      <c r="AB185" s="10">
        <v>197.065411160205</v>
      </c>
      <c r="AC185" s="10">
        <v>722.86770456309</v>
      </c>
      <c r="AD185" s="10">
        <v>5646.9813452947901</v>
      </c>
      <c r="AE185" s="10">
        <v>10290.234771805901</v>
      </c>
      <c r="AF185" s="10">
        <v>-163672.498113373</v>
      </c>
      <c r="AG185" s="10">
        <v>115549.124827804</v>
      </c>
      <c r="AH185" s="10">
        <v>5778.6714409337401</v>
      </c>
      <c r="AI185" s="10">
        <v>257.032985395239</v>
      </c>
      <c r="AJ185" s="10">
        <v>872182.27628697397</v>
      </c>
      <c r="AK185" s="10">
        <v>51498.708752455801</v>
      </c>
      <c r="AL185" s="10">
        <v>60329.5333120289</v>
      </c>
      <c r="AM185" s="10">
        <v>676.69441675048199</v>
      </c>
      <c r="AN185" s="10">
        <v>614.88198551982805</v>
      </c>
      <c r="AO185" s="10">
        <v>3876.4935032921799</v>
      </c>
      <c r="AP185" s="10">
        <v>50.053149800986198</v>
      </c>
      <c r="AQ185" s="10">
        <v>153.49571203721001</v>
      </c>
      <c r="AR185" s="10">
        <v>8322.7442053756204</v>
      </c>
      <c r="AS185" s="10">
        <v>1.4678825088416201</v>
      </c>
      <c r="AT185" s="10">
        <v>4278.6954727628299</v>
      </c>
      <c r="AU185" s="10">
        <v>62.060124622574101</v>
      </c>
      <c r="AV185" s="10">
        <v>19381.6474321641</v>
      </c>
      <c r="AW185" s="10">
        <v>28013.0716163299</v>
      </c>
      <c r="AX185" s="10">
        <v>37344.958193623803</v>
      </c>
      <c r="AY185" s="10">
        <v>366.77834986563403</v>
      </c>
      <c r="AZ185" s="10">
        <v>4269.16390027326</v>
      </c>
      <c r="BA185" s="10">
        <v>8424.8054728304305</v>
      </c>
      <c r="BB185" s="10">
        <v>13632.511176223999</v>
      </c>
      <c r="BC185" s="10">
        <v>4206.4147008243799</v>
      </c>
      <c r="BD185" s="10">
        <v>54573.378595735099</v>
      </c>
      <c r="BE185" s="10">
        <v>344890.16641383403</v>
      </c>
      <c r="BF185" s="10">
        <v>158.83564900008301</v>
      </c>
      <c r="BG185" s="10">
        <v>142503.775396012</v>
      </c>
      <c r="BH185" s="10">
        <v>211363.561288103</v>
      </c>
    </row>
    <row r="186" spans="1:60" ht="17">
      <c r="A186" s="3">
        <v>183</v>
      </c>
      <c r="B186" s="4" t="s">
        <v>184</v>
      </c>
      <c r="C186" s="9">
        <f t="shared" si="2"/>
        <v>5072572.0276166191</v>
      </c>
      <c r="D186" s="10">
        <v>90.766851507327004</v>
      </c>
      <c r="E186" s="10">
        <v>221.68801101456501</v>
      </c>
      <c r="F186" s="10">
        <v>2091.6650442926498</v>
      </c>
      <c r="G186" s="10">
        <v>14.1058571351981</v>
      </c>
      <c r="H186" s="10">
        <v>1037.2647873736701</v>
      </c>
      <c r="I186" s="10">
        <v>40.1775884472451</v>
      </c>
      <c r="J186" s="10">
        <v>4457.5372865760501</v>
      </c>
      <c r="K186" s="10">
        <v>6.0725804118997004</v>
      </c>
      <c r="L186" s="10">
        <v>20.6584017796309</v>
      </c>
      <c r="M186" s="10">
        <v>40.727339500729599</v>
      </c>
      <c r="N186" s="10">
        <v>10.6628249075304</v>
      </c>
      <c r="O186" s="10">
        <v>1346.9578337939499</v>
      </c>
      <c r="P186" s="10">
        <v>6.5463143143531104</v>
      </c>
      <c r="Q186" s="10">
        <v>10652.1825468591</v>
      </c>
      <c r="R186" s="10">
        <v>23299.876359258102</v>
      </c>
      <c r="S186" s="10">
        <v>-290.50484127635201</v>
      </c>
      <c r="T186" s="10">
        <v>340413.99701176101</v>
      </c>
      <c r="U186" s="10">
        <v>153801.345061653</v>
      </c>
      <c r="V186" s="10">
        <v>39791.981333375799</v>
      </c>
      <c r="W186" s="10">
        <v>166222.40099321099</v>
      </c>
      <c r="X186" s="10">
        <v>4883.7314012123898</v>
      </c>
      <c r="Y186" s="10">
        <v>1094003.7353894999</v>
      </c>
      <c r="Z186" s="10">
        <v>41901.119415672103</v>
      </c>
      <c r="AA186" s="10">
        <v>38017.423379477703</v>
      </c>
      <c r="AB186" s="10">
        <v>286.27064435941901</v>
      </c>
      <c r="AC186" s="10">
        <v>1050.08688411413</v>
      </c>
      <c r="AD186" s="10">
        <v>8203.1898895182803</v>
      </c>
      <c r="AE186" s="10">
        <v>14948.296209829399</v>
      </c>
      <c r="AF186" s="10">
        <v>14918.034503422999</v>
      </c>
      <c r="AG186" s="10">
        <v>192743.990183288</v>
      </c>
      <c r="AH186" s="10">
        <v>8394.4918958539693</v>
      </c>
      <c r="AI186" s="10">
        <v>467.02830095773902</v>
      </c>
      <c r="AJ186" s="10">
        <v>1267014.5064630001</v>
      </c>
      <c r="AK186" s="10">
        <v>78584.022143731301</v>
      </c>
      <c r="AL186" s="10">
        <v>56176.601027692399</v>
      </c>
      <c r="AM186" s="10">
        <v>3801.65737493391</v>
      </c>
      <c r="AN186" s="10">
        <v>1621.7782120589</v>
      </c>
      <c r="AO186" s="10">
        <v>24712.677848844301</v>
      </c>
      <c r="AP186" s="10">
        <v>177.905466763844</v>
      </c>
      <c r="AQ186" s="10">
        <v>534.20313536280798</v>
      </c>
      <c r="AR186" s="10">
        <v>8122.2822797189601</v>
      </c>
      <c r="AS186" s="10">
        <v>4.9405355374897404</v>
      </c>
      <c r="AT186" s="10">
        <v>5118.70025203163</v>
      </c>
      <c r="AU186" s="10">
        <v>207.536341013146</v>
      </c>
      <c r="AV186" s="10">
        <v>51240.592048587299</v>
      </c>
      <c r="AW186" s="10">
        <v>52368.153215921098</v>
      </c>
      <c r="AX186" s="10">
        <v>68881.283995358797</v>
      </c>
      <c r="AY186" s="10">
        <v>986.56465747357299</v>
      </c>
      <c r="AZ186" s="10">
        <v>8585.5370617209501</v>
      </c>
      <c r="BA186" s="10">
        <v>13810.2019555447</v>
      </c>
      <c r="BB186" s="10">
        <v>21457.9652034397</v>
      </c>
      <c r="BC186" s="10">
        <v>5754.6392577610504</v>
      </c>
      <c r="BD186" s="10">
        <v>100520.810820345</v>
      </c>
      <c r="BE186" s="10">
        <v>487583.39986243099</v>
      </c>
      <c r="BF186" s="10">
        <v>378.07748660727998</v>
      </c>
      <c r="BG186" s="10">
        <v>262397.94438855199</v>
      </c>
      <c r="BH186" s="10">
        <v>389436.53929908603</v>
      </c>
    </row>
    <row r="187" spans="1:60" ht="17">
      <c r="A187" s="3">
        <v>184</v>
      </c>
      <c r="B187" s="4" t="s">
        <v>185</v>
      </c>
      <c r="C187" s="9">
        <f t="shared" si="2"/>
        <v>783755.04757034418</v>
      </c>
      <c r="D187" s="10">
        <v>19.846736432821899</v>
      </c>
      <c r="E187" s="10">
        <v>52.275056117961299</v>
      </c>
      <c r="F187" s="10">
        <v>495.81356930027403</v>
      </c>
      <c r="G187" s="10">
        <v>3.19188482363491</v>
      </c>
      <c r="H187" s="10">
        <v>238.635907080598</v>
      </c>
      <c r="I187" s="10">
        <v>10.0590019078192</v>
      </c>
      <c r="J187" s="10">
        <v>1817.07780075443</v>
      </c>
      <c r="K187" s="10">
        <v>1.5157320345532499</v>
      </c>
      <c r="L187" s="10">
        <v>4.5607833562507798</v>
      </c>
      <c r="M187" s="10">
        <v>10.0814562858009</v>
      </c>
      <c r="N187" s="10">
        <v>2.4444498146417399</v>
      </c>
      <c r="O187" s="10">
        <v>238.571259055811</v>
      </c>
      <c r="P187" s="10">
        <v>1.32154389041461</v>
      </c>
      <c r="Q187" s="10">
        <v>2271.9923017741198</v>
      </c>
      <c r="R187" s="10">
        <v>5154.4616230132397</v>
      </c>
      <c r="S187" s="10">
        <v>-21.509590209971901</v>
      </c>
      <c r="T187" s="10">
        <v>69890.526029709494</v>
      </c>
      <c r="U187" s="10">
        <v>31617.9569492478</v>
      </c>
      <c r="V187" s="10">
        <v>8263.0409189865095</v>
      </c>
      <c r="W187" s="10">
        <v>34410.679547230597</v>
      </c>
      <c r="X187" s="10">
        <v>1115.2902229333699</v>
      </c>
      <c r="Y187" s="10">
        <v>152896.638864529</v>
      </c>
      <c r="Z187" s="10">
        <v>5856.0497702839803</v>
      </c>
      <c r="AA187" s="10">
        <v>5313.2691095815799</v>
      </c>
      <c r="AB187" s="10">
        <v>40.0088390123774</v>
      </c>
      <c r="AC187" s="10">
        <v>146.75887284755399</v>
      </c>
      <c r="AD187" s="10">
        <v>1146.46789723097</v>
      </c>
      <c r="AE187" s="10">
        <v>2089.15579837629</v>
      </c>
      <c r="AF187" s="10">
        <v>-517.36886852284795</v>
      </c>
      <c r="AG187" s="10">
        <v>40390.126558236698</v>
      </c>
      <c r="AH187" s="10">
        <v>1173.20403425737</v>
      </c>
      <c r="AI187" s="10">
        <v>88.957385590449405</v>
      </c>
      <c r="AJ187" s="10">
        <v>177074.01436586201</v>
      </c>
      <c r="AK187" s="10">
        <v>10662.9144983062</v>
      </c>
      <c r="AL187" s="10">
        <v>13376.7849602518</v>
      </c>
      <c r="AM187" s="10">
        <v>178.060149856207</v>
      </c>
      <c r="AN187" s="10">
        <v>160.58204539068399</v>
      </c>
      <c r="AO187" s="10">
        <v>4045.4079631764598</v>
      </c>
      <c r="AP187" s="10">
        <v>25.708127272638698</v>
      </c>
      <c r="AQ187" s="10">
        <v>77.823042100023201</v>
      </c>
      <c r="AR187" s="10">
        <v>1522.37454073303</v>
      </c>
      <c r="AS187" s="10">
        <v>0.798956730686882</v>
      </c>
      <c r="AT187" s="10">
        <v>838.00509563057096</v>
      </c>
      <c r="AU187" s="10">
        <v>34.246860041679803</v>
      </c>
      <c r="AV187" s="10">
        <v>13383.050989641</v>
      </c>
      <c r="AW187" s="10">
        <v>7457.8742394334504</v>
      </c>
      <c r="AX187" s="10">
        <v>9483.3983230026606</v>
      </c>
      <c r="AY187" s="10">
        <v>144.15380707723401</v>
      </c>
      <c r="AZ187" s="10">
        <v>1076.2755823314501</v>
      </c>
      <c r="BA187" s="10">
        <v>2746.3208391047501</v>
      </c>
      <c r="BB187" s="10">
        <v>5239.7993030789103</v>
      </c>
      <c r="BC187" s="10">
        <v>1272.10154274966</v>
      </c>
      <c r="BD187" s="10">
        <v>13429.8258697646</v>
      </c>
      <c r="BE187" s="10">
        <v>69269.788152191599</v>
      </c>
      <c r="BF187" s="10">
        <v>75.746997639639403</v>
      </c>
      <c r="BG187" s="10">
        <v>35514.555104548999</v>
      </c>
      <c r="BH187" s="10">
        <v>52444.3347694646</v>
      </c>
    </row>
    <row r="188" spans="1:60" ht="17">
      <c r="A188" s="3">
        <v>185</v>
      </c>
      <c r="B188" s="4" t="s">
        <v>186</v>
      </c>
      <c r="C188" s="9">
        <f t="shared" si="2"/>
        <v>2944179.6192004252</v>
      </c>
      <c r="D188" s="10">
        <v>91.670939636178105</v>
      </c>
      <c r="E188" s="10">
        <v>221.37183870497901</v>
      </c>
      <c r="F188" s="10">
        <v>2169.3828648182498</v>
      </c>
      <c r="G188" s="10">
        <v>13.914963268128</v>
      </c>
      <c r="H188" s="10">
        <v>1164.9125432778401</v>
      </c>
      <c r="I188" s="10">
        <v>43.733199482005702</v>
      </c>
      <c r="J188" s="10">
        <v>9651.7217236344404</v>
      </c>
      <c r="K188" s="10">
        <v>6.5203640885480603</v>
      </c>
      <c r="L188" s="10">
        <v>18.318001633238499</v>
      </c>
      <c r="M188" s="10">
        <v>43.332060254621297</v>
      </c>
      <c r="N188" s="10">
        <v>10.9461524909616</v>
      </c>
      <c r="O188" s="10">
        <v>1103.8950740006201</v>
      </c>
      <c r="P188" s="10">
        <v>5.3304764086927401</v>
      </c>
      <c r="Q188" s="10">
        <v>8876.8885207277399</v>
      </c>
      <c r="R188" s="10">
        <v>20927.0307631873</v>
      </c>
      <c r="S188" s="10">
        <v>112.253704069566</v>
      </c>
      <c r="T188" s="10">
        <v>267750.21539086202</v>
      </c>
      <c r="U188" s="10">
        <v>121475.622565239</v>
      </c>
      <c r="V188" s="10">
        <v>32038.394984968701</v>
      </c>
      <c r="W188" s="10">
        <v>132221.04153411</v>
      </c>
      <c r="X188" s="10">
        <v>4292.2894697489701</v>
      </c>
      <c r="Y188" s="10">
        <v>558362.80497885402</v>
      </c>
      <c r="Z188" s="10">
        <v>21385.691668007701</v>
      </c>
      <c r="AA188" s="10">
        <v>19403.5125014232</v>
      </c>
      <c r="AB188" s="10">
        <v>146.10816654179001</v>
      </c>
      <c r="AC188" s="10">
        <v>535.94831454274504</v>
      </c>
      <c r="AD188" s="10">
        <v>4186.7828859421998</v>
      </c>
      <c r="AE188" s="10">
        <v>7629.3821779351401</v>
      </c>
      <c r="AF188" s="10">
        <v>38505.5976150481</v>
      </c>
      <c r="AG188" s="10">
        <v>161899.93808951101</v>
      </c>
      <c r="AH188" s="10">
        <v>4284.4205094715699</v>
      </c>
      <c r="AI188" s="10">
        <v>361.497179185932</v>
      </c>
      <c r="AJ188" s="10">
        <v>646661.23188280896</v>
      </c>
      <c r="AK188" s="10">
        <v>39457.902925567003</v>
      </c>
      <c r="AL188" s="10">
        <v>45070.654170638198</v>
      </c>
      <c r="AM188" s="10">
        <v>645.729273972275</v>
      </c>
      <c r="AN188" s="10">
        <v>611.63956415426196</v>
      </c>
      <c r="AO188" s="10">
        <v>12402.2488884227</v>
      </c>
      <c r="AP188" s="10">
        <v>90.207806241604402</v>
      </c>
      <c r="AQ188" s="10">
        <v>235.764404874181</v>
      </c>
      <c r="AR188" s="10">
        <v>5369.1341192685304</v>
      </c>
      <c r="AS188" s="10">
        <v>2.1033244541006701</v>
      </c>
      <c r="AT188" s="10">
        <v>2988.1452389526498</v>
      </c>
      <c r="AU188" s="10">
        <v>89.150749224422697</v>
      </c>
      <c r="AV188" s="10">
        <v>67655.049659235301</v>
      </c>
      <c r="AW188" s="10">
        <v>27549.3990136914</v>
      </c>
      <c r="AX188" s="10">
        <v>34328.698669703299</v>
      </c>
      <c r="AY188" s="10">
        <v>657.27150418145095</v>
      </c>
      <c r="AZ188" s="10">
        <v>3877.36205091381</v>
      </c>
      <c r="BA188" s="10">
        <v>9212.7484604548208</v>
      </c>
      <c r="BB188" s="10">
        <v>22469.718118017801</v>
      </c>
      <c r="BC188" s="10">
        <v>5342.55745572043</v>
      </c>
      <c r="BD188" s="10">
        <v>47855.870303601099</v>
      </c>
      <c r="BE188" s="10">
        <v>237373.39659439601</v>
      </c>
      <c r="BF188" s="10">
        <v>324.64242171714801</v>
      </c>
      <c r="BG188" s="10">
        <v>127325.05473364</v>
      </c>
      <c r="BH188" s="10">
        <v>187643.466645498</v>
      </c>
    </row>
    <row r="189" spans="1:60" ht="17">
      <c r="A189" s="3">
        <v>186</v>
      </c>
      <c r="B189" s="4" t="s">
        <v>187</v>
      </c>
      <c r="C189" s="9">
        <f t="shared" si="2"/>
        <v>733639.16958038334</v>
      </c>
      <c r="D189" s="10">
        <v>17.5097388512192</v>
      </c>
      <c r="E189" s="10">
        <v>50.0977680181526</v>
      </c>
      <c r="F189" s="10">
        <v>514.88103471864997</v>
      </c>
      <c r="G189" s="10">
        <v>3.2794620699441999</v>
      </c>
      <c r="H189" s="10">
        <v>304.79440861919898</v>
      </c>
      <c r="I189" s="10">
        <v>9.2185584161101204</v>
      </c>
      <c r="J189" s="10">
        <v>1166.6813346459801</v>
      </c>
      <c r="K189" s="10">
        <v>1.43323514857734</v>
      </c>
      <c r="L189" s="10">
        <v>4.6434191582042201</v>
      </c>
      <c r="M189" s="10">
        <v>9.5587102424872104</v>
      </c>
      <c r="N189" s="10">
        <v>2.5223185797407801</v>
      </c>
      <c r="O189" s="10">
        <v>268.57870473235101</v>
      </c>
      <c r="P189" s="10">
        <v>1.3302869714616501</v>
      </c>
      <c r="Q189" s="10">
        <v>2343.6701780200201</v>
      </c>
      <c r="R189" s="10">
        <v>5331.0623298466198</v>
      </c>
      <c r="S189" s="10">
        <v>17.591690512667199</v>
      </c>
      <c r="T189" s="10">
        <v>64083.444905820201</v>
      </c>
      <c r="U189" s="10">
        <v>29316.045167861299</v>
      </c>
      <c r="V189" s="10">
        <v>7580.6386028756397</v>
      </c>
      <c r="W189" s="10">
        <v>31849.427814137201</v>
      </c>
      <c r="X189" s="10">
        <v>1008.02975010062</v>
      </c>
      <c r="Y189" s="10">
        <v>133972.589957066</v>
      </c>
      <c r="Z189" s="10">
        <v>5131.24526784112</v>
      </c>
      <c r="AA189" s="10">
        <v>4655.6446828123098</v>
      </c>
      <c r="AB189" s="10">
        <v>35.056936656486599</v>
      </c>
      <c r="AC189" s="10">
        <v>128.59449652119099</v>
      </c>
      <c r="AD189" s="10">
        <v>1004.56932628032</v>
      </c>
      <c r="AE189" s="10">
        <v>1830.58054912694</v>
      </c>
      <c r="AF189" s="10">
        <v>22199.703524532899</v>
      </c>
      <c r="AG189" s="10">
        <v>38135.751507860099</v>
      </c>
      <c r="AH189" s="10">
        <v>1027.99632604614</v>
      </c>
      <c r="AI189" s="10">
        <v>84.880580807386806</v>
      </c>
      <c r="AJ189" s="10">
        <v>155161.350130454</v>
      </c>
      <c r="AK189" s="10">
        <v>9660.2144891743392</v>
      </c>
      <c r="AL189" s="10">
        <v>9674.1381412447299</v>
      </c>
      <c r="AM189" s="10">
        <v>393.256070915637</v>
      </c>
      <c r="AN189" s="10">
        <v>233.30517605986199</v>
      </c>
      <c r="AO189" s="10">
        <v>3570.1793769874498</v>
      </c>
      <c r="AP189" s="10">
        <v>24.35114433587</v>
      </c>
      <c r="AQ189" s="10">
        <v>103.195847620389</v>
      </c>
      <c r="AR189" s="10">
        <v>1083.7100955302301</v>
      </c>
      <c r="AS189" s="10">
        <v>1.2061313718645701</v>
      </c>
      <c r="AT189" s="10">
        <v>696.03867019545601</v>
      </c>
      <c r="AU189" s="10">
        <v>51.630153882739002</v>
      </c>
      <c r="AV189" s="10">
        <v>12135.9926249212</v>
      </c>
      <c r="AW189" s="10">
        <v>7353.0792949567704</v>
      </c>
      <c r="AX189" s="10">
        <v>9301.5400518960105</v>
      </c>
      <c r="AY189" s="10">
        <v>166.85094008739199</v>
      </c>
      <c r="AZ189" s="10">
        <v>1138.21607506129</v>
      </c>
      <c r="BA189" s="10">
        <v>3012.88507675965</v>
      </c>
      <c r="BB189" s="10">
        <v>5278.0272482748896</v>
      </c>
      <c r="BC189" s="10">
        <v>1275.14496104411</v>
      </c>
      <c r="BD189" s="10">
        <v>13122.2151781828</v>
      </c>
      <c r="BE189" s="10">
        <v>62100.5005987982</v>
      </c>
      <c r="BF189" s="10">
        <v>80.570184738307702</v>
      </c>
      <c r="BG189" s="10">
        <v>34668.863198030303</v>
      </c>
      <c r="BH189" s="10">
        <v>51261.656144962799</v>
      </c>
    </row>
    <row r="190" spans="1:60" ht="17">
      <c r="A190" s="3">
        <v>187</v>
      </c>
      <c r="B190" s="4" t="s">
        <v>188</v>
      </c>
      <c r="C190" s="9">
        <f t="shared" si="2"/>
        <v>2656400.485305476</v>
      </c>
      <c r="D190" s="10">
        <v>58.1708187083143</v>
      </c>
      <c r="E190" s="10">
        <v>164.812376326693</v>
      </c>
      <c r="F190" s="10">
        <v>1467.39240700305</v>
      </c>
      <c r="G190" s="10">
        <v>9.9519132611237797</v>
      </c>
      <c r="H190" s="10">
        <v>701.34731819809394</v>
      </c>
      <c r="I190" s="10">
        <v>30.353883713021499</v>
      </c>
      <c r="J190" s="10">
        <v>3332.9983765816401</v>
      </c>
      <c r="K190" s="10">
        <v>4.5595080312946799</v>
      </c>
      <c r="L190" s="10">
        <v>15.965124588814501</v>
      </c>
      <c r="M190" s="10">
        <v>30.7975696498298</v>
      </c>
      <c r="N190" s="10">
        <v>7.7098196109251997</v>
      </c>
      <c r="O190" s="10">
        <v>1106.85201963342</v>
      </c>
      <c r="P190" s="10">
        <v>5.33064634199821</v>
      </c>
      <c r="Q190" s="10">
        <v>7879.22879117498</v>
      </c>
      <c r="R190" s="10">
        <v>18096.1849870515</v>
      </c>
      <c r="S190" s="10">
        <v>211.94416219534401</v>
      </c>
      <c r="T190" s="10">
        <v>246037.819846345</v>
      </c>
      <c r="U190" s="10">
        <v>111698.487932597</v>
      </c>
      <c r="V190" s="10">
        <v>28695.900096207199</v>
      </c>
      <c r="W190" s="10">
        <v>121074.83429903199</v>
      </c>
      <c r="X190" s="10">
        <v>3712.2315978513402</v>
      </c>
      <c r="Y190" s="10">
        <v>527413.27134475403</v>
      </c>
      <c r="Z190" s="10">
        <v>20200.302566753799</v>
      </c>
      <c r="AA190" s="10">
        <v>18327.993757288299</v>
      </c>
      <c r="AB190" s="10">
        <v>138.00952606237399</v>
      </c>
      <c r="AC190" s="10">
        <v>506.24119537368199</v>
      </c>
      <c r="AD190" s="10">
        <v>3954.71338455046</v>
      </c>
      <c r="AE190" s="10">
        <v>7206.4925831807996</v>
      </c>
      <c r="AF190" s="10">
        <v>-8156.7511436437699</v>
      </c>
      <c r="AG190" s="10">
        <v>130260.51101250399</v>
      </c>
      <c r="AH190" s="10">
        <v>4046.9390449504199</v>
      </c>
      <c r="AI190" s="10">
        <v>285.53223234803801</v>
      </c>
      <c r="AJ190" s="10">
        <v>610814.00532935897</v>
      </c>
      <c r="AK190" s="10">
        <v>36515.851516348397</v>
      </c>
      <c r="AL190" s="10">
        <v>42577.234950034603</v>
      </c>
      <c r="AM190" s="10">
        <v>587.84628187830901</v>
      </c>
      <c r="AN190" s="10">
        <v>614.26056137045396</v>
      </c>
      <c r="AO190" s="10">
        <v>15114.4244449697</v>
      </c>
      <c r="AP190" s="10">
        <v>71.393962573350393</v>
      </c>
      <c r="AQ190" s="10">
        <v>217.88879429210499</v>
      </c>
      <c r="AR190" s="10">
        <v>5202.6458047978003</v>
      </c>
      <c r="AS190" s="10">
        <v>2.1899363577642799</v>
      </c>
      <c r="AT190" s="10">
        <v>2860.45550099412</v>
      </c>
      <c r="AU190" s="10">
        <v>93.270022864455299</v>
      </c>
      <c r="AV190" s="10">
        <v>38499.667369056297</v>
      </c>
      <c r="AW190" s="10">
        <v>24810.862033704001</v>
      </c>
      <c r="AX190" s="10">
        <v>31806.430981752699</v>
      </c>
      <c r="AY190" s="10">
        <v>465.58978085905301</v>
      </c>
      <c r="AZ190" s="10">
        <v>3679.69518999617</v>
      </c>
      <c r="BA190" s="10">
        <v>7316.6948505169703</v>
      </c>
      <c r="BB190" s="10">
        <v>19262.412403885999</v>
      </c>
      <c r="BC190" s="10">
        <v>4619.5406156480303</v>
      </c>
      <c r="BD190" s="10">
        <v>44966.350970376901</v>
      </c>
      <c r="BE190" s="10">
        <v>223327.62743101001</v>
      </c>
      <c r="BF190" s="10">
        <v>214.67052950831501</v>
      </c>
      <c r="BG190" s="10">
        <v>118700.77771160701</v>
      </c>
      <c r="BH190" s="10">
        <v>175532.56933349001</v>
      </c>
    </row>
    <row r="191" spans="1:60" ht="17">
      <c r="A191" s="3">
        <v>188</v>
      </c>
      <c r="B191" s="4" t="s">
        <v>189</v>
      </c>
      <c r="C191" s="9">
        <f t="shared" si="2"/>
        <v>890244.56925478333</v>
      </c>
      <c r="D191" s="10">
        <v>20.205964444790599</v>
      </c>
      <c r="E191" s="10">
        <v>52.8275412891483</v>
      </c>
      <c r="F191" s="10">
        <v>495.47864105930103</v>
      </c>
      <c r="G191" s="10">
        <v>3.2764607877484702</v>
      </c>
      <c r="H191" s="10">
        <v>254.59090437230299</v>
      </c>
      <c r="I191" s="10">
        <v>9.8449394596187094</v>
      </c>
      <c r="J191" s="10">
        <v>1157.74415381112</v>
      </c>
      <c r="K191" s="10">
        <v>1.5136615991792299</v>
      </c>
      <c r="L191" s="10">
        <v>4.2061472460601603</v>
      </c>
      <c r="M191" s="10">
        <v>10.202061823076299</v>
      </c>
      <c r="N191" s="10">
        <v>2.55990723954055</v>
      </c>
      <c r="O191" s="10">
        <v>302.385848371181</v>
      </c>
      <c r="P191" s="10">
        <v>1.34900239339303</v>
      </c>
      <c r="Q191" s="10">
        <v>2370.5119857646</v>
      </c>
      <c r="R191" s="10">
        <v>5521.6788762246397</v>
      </c>
      <c r="S191" s="10">
        <v>-27.9387136656362</v>
      </c>
      <c r="T191" s="10">
        <v>81468.607300145493</v>
      </c>
      <c r="U191" s="10">
        <v>36858.960620694197</v>
      </c>
      <c r="V191" s="10">
        <v>9497.6855802727605</v>
      </c>
      <c r="W191" s="10">
        <v>39858.993349559503</v>
      </c>
      <c r="X191" s="10">
        <v>1181.2363357894101</v>
      </c>
      <c r="Y191" s="10">
        <v>185354.05857108999</v>
      </c>
      <c r="Z191" s="10">
        <v>7099.1919781714296</v>
      </c>
      <c r="AA191" s="10">
        <v>6441.1879885335102</v>
      </c>
      <c r="AB191" s="10">
        <v>48.502051743806803</v>
      </c>
      <c r="AC191" s="10">
        <v>177.91334666103899</v>
      </c>
      <c r="AD191" s="10">
        <v>1389.84401064243</v>
      </c>
      <c r="AE191" s="10">
        <v>2532.6489129657898</v>
      </c>
      <c r="AF191" s="10">
        <v>-9059.2886527225601</v>
      </c>
      <c r="AG191" s="10">
        <v>42243.292477310002</v>
      </c>
      <c r="AH191" s="10">
        <v>1422.2557859774499</v>
      </c>
      <c r="AI191" s="10">
        <v>94.445245420655098</v>
      </c>
      <c r="AJ191" s="10">
        <v>214664.89513474001</v>
      </c>
      <c r="AK191" s="10">
        <v>12843.7521785791</v>
      </c>
      <c r="AL191" s="10">
        <v>16070.344076588201</v>
      </c>
      <c r="AM191" s="10">
        <v>172.26505578889001</v>
      </c>
      <c r="AN191" s="10">
        <v>202.622575342022</v>
      </c>
      <c r="AO191" s="10">
        <v>2462.6337394935699</v>
      </c>
      <c r="AP191" s="10">
        <v>25.399096590117001</v>
      </c>
      <c r="AQ191" s="10">
        <v>66.365601789514997</v>
      </c>
      <c r="AR191" s="10">
        <v>1900.6316097517199</v>
      </c>
      <c r="AS191" s="10">
        <v>0.55571027169390297</v>
      </c>
      <c r="AT191" s="10">
        <v>1044.2666307250099</v>
      </c>
      <c r="AU191" s="10">
        <v>23.306620042996901</v>
      </c>
      <c r="AV191" s="10">
        <v>9912.5680220873692</v>
      </c>
      <c r="AW191" s="10">
        <v>7857.9478337091396</v>
      </c>
      <c r="AX191" s="10">
        <v>9954.0406788856708</v>
      </c>
      <c r="AY191" s="10">
        <v>147.24166577181401</v>
      </c>
      <c r="AZ191" s="10">
        <v>1146.8943249444901</v>
      </c>
      <c r="BA191" s="10">
        <v>2324.9708186594899</v>
      </c>
      <c r="BB191" s="10">
        <v>5682.6421981487902</v>
      </c>
      <c r="BC191" s="10">
        <v>1405.5036838128301</v>
      </c>
      <c r="BD191" s="10">
        <v>14053.0370770756</v>
      </c>
      <c r="BE191" s="10">
        <v>79299.004363751301</v>
      </c>
      <c r="BF191" s="10">
        <v>93.034259449429896</v>
      </c>
      <c r="BG191" s="10">
        <v>37186.900156168798</v>
      </c>
      <c r="BH191" s="10">
        <v>54913.773858140703</v>
      </c>
    </row>
    <row r="192" spans="1:60" ht="17">
      <c r="A192" s="3">
        <v>189</v>
      </c>
      <c r="B192" s="4" t="s">
        <v>190</v>
      </c>
      <c r="C192" s="9">
        <f t="shared" si="2"/>
        <v>1618608.2645273274</v>
      </c>
      <c r="D192" s="10">
        <v>31.754962343268801</v>
      </c>
      <c r="E192" s="10">
        <v>93.410196781331507</v>
      </c>
      <c r="F192" s="10">
        <v>949.31172806324503</v>
      </c>
      <c r="G192" s="10">
        <v>6.1502175830633101</v>
      </c>
      <c r="H192" s="10">
        <v>495.28751255826501</v>
      </c>
      <c r="I192" s="10">
        <v>16.3178527463675</v>
      </c>
      <c r="J192" s="10">
        <v>1946.1932464020799</v>
      </c>
      <c r="K192" s="10">
        <v>2.37994905390067</v>
      </c>
      <c r="L192" s="10">
        <v>15.6723336683756</v>
      </c>
      <c r="M192" s="10">
        <v>16.1028579760276</v>
      </c>
      <c r="N192" s="10">
        <v>22.339631077035399</v>
      </c>
      <c r="O192" s="10">
        <v>500.17270258528299</v>
      </c>
      <c r="P192" s="10">
        <v>4.1284135215674702</v>
      </c>
      <c r="Q192" s="10">
        <v>4328.0618589455498</v>
      </c>
      <c r="R192" s="10">
        <v>12489.342080206199</v>
      </c>
      <c r="S192" s="10">
        <v>-118.75653272957</v>
      </c>
      <c r="T192" s="10">
        <v>136823.29915440001</v>
      </c>
      <c r="U192" s="10">
        <v>61905.037521744001</v>
      </c>
      <c r="V192" s="10">
        <v>15789.6850268451</v>
      </c>
      <c r="W192" s="10">
        <v>66550.944694955295</v>
      </c>
      <c r="X192" s="10">
        <v>1801.20302438575</v>
      </c>
      <c r="Y192" s="10">
        <v>333361.47934767301</v>
      </c>
      <c r="Z192" s="10">
        <v>12767.981226095901</v>
      </c>
      <c r="AA192" s="10">
        <v>11584.55322299</v>
      </c>
      <c r="AB192" s="10">
        <v>87.231517050982205</v>
      </c>
      <c r="AC192" s="10">
        <v>319.97927046130502</v>
      </c>
      <c r="AD192" s="10">
        <v>2499.6509869923502</v>
      </c>
      <c r="AE192" s="10">
        <v>4554.9991988480497</v>
      </c>
      <c r="AF192" s="10">
        <v>-16556.264901623301</v>
      </c>
      <c r="AG192" s="10">
        <v>68949.941109416104</v>
      </c>
      <c r="AH192" s="10">
        <v>2557.9439505091</v>
      </c>
      <c r="AI192" s="10">
        <v>151.04912588505599</v>
      </c>
      <c r="AJ192" s="10">
        <v>386079.354063623</v>
      </c>
      <c r="AK192" s="10">
        <v>23609.055326744699</v>
      </c>
      <c r="AL192" s="10">
        <v>25245.171829614199</v>
      </c>
      <c r="AM192" s="10">
        <v>528.99633060427504</v>
      </c>
      <c r="AN192" s="10">
        <v>433.662446079159</v>
      </c>
      <c r="AO192" s="10">
        <v>12267.432224018001</v>
      </c>
      <c r="AP192" s="10">
        <v>43.898710509848499</v>
      </c>
      <c r="AQ192" s="10">
        <v>199.40068286132001</v>
      </c>
      <c r="AR192" s="10">
        <v>3307.7030381217601</v>
      </c>
      <c r="AS192" s="10">
        <v>2.3058267547379101</v>
      </c>
      <c r="AT192" s="10">
        <v>1928.5182360117501</v>
      </c>
      <c r="AU192" s="10">
        <v>98.489060928235801</v>
      </c>
      <c r="AV192" s="10">
        <v>15732.3952153847</v>
      </c>
      <c r="AW192" s="10">
        <v>15555.5935635924</v>
      </c>
      <c r="AX192" s="10">
        <v>20497.814142508199</v>
      </c>
      <c r="AY192" s="10">
        <v>278.47700409169698</v>
      </c>
      <c r="AZ192" s="10">
        <v>2434.2167966934599</v>
      </c>
      <c r="BA192" s="10">
        <v>5806.9416884626598</v>
      </c>
      <c r="BB192" s="10">
        <v>10209.8067318993</v>
      </c>
      <c r="BC192" s="10">
        <v>2634.8449882076802</v>
      </c>
      <c r="BD192" s="10">
        <v>29513.151963876699</v>
      </c>
      <c r="BE192" s="10">
        <v>146246.83625185999</v>
      </c>
      <c r="BF192" s="10">
        <v>95.671513997077</v>
      </c>
      <c r="BG192" s="10">
        <v>77278.838033315202</v>
      </c>
      <c r="BH192" s="10">
        <v>114633.10637015699</v>
      </c>
    </row>
    <row r="193" spans="1:60" ht="17">
      <c r="A193" s="3">
        <v>190</v>
      </c>
      <c r="B193" s="4" t="s">
        <v>191</v>
      </c>
      <c r="C193" s="9">
        <f t="shared" si="2"/>
        <v>4011834.1634417018</v>
      </c>
      <c r="D193" s="10">
        <v>135.96688197802001</v>
      </c>
      <c r="E193" s="10">
        <v>404.54492047888402</v>
      </c>
      <c r="F193" s="10">
        <v>3910.7663259301598</v>
      </c>
      <c r="G193" s="10">
        <v>24.665837883846301</v>
      </c>
      <c r="H193" s="10">
        <v>2102.92778770825</v>
      </c>
      <c r="I193" s="10">
        <v>73.599007106121107</v>
      </c>
      <c r="J193" s="10">
        <v>9097.2223054287006</v>
      </c>
      <c r="K193" s="10">
        <v>13.2303998389546</v>
      </c>
      <c r="L193" s="10">
        <v>31.673175703519401</v>
      </c>
      <c r="M193" s="10">
        <v>87.030885791793693</v>
      </c>
      <c r="N193" s="10">
        <v>20.186810008463301</v>
      </c>
      <c r="O193" s="10">
        <v>1624.49953827748</v>
      </c>
      <c r="P193" s="10">
        <v>8.1593908171692799</v>
      </c>
      <c r="Q193" s="10">
        <v>13526.232494379499</v>
      </c>
      <c r="R193" s="10">
        <v>30043.494023459902</v>
      </c>
      <c r="S193" s="10">
        <v>260.37435571203798</v>
      </c>
      <c r="T193" s="10">
        <v>338975.80834487098</v>
      </c>
      <c r="U193" s="10">
        <v>156293.02466496799</v>
      </c>
      <c r="V193" s="10">
        <v>40774.147514923803</v>
      </c>
      <c r="W193" s="10">
        <v>171041.71903918401</v>
      </c>
      <c r="X193" s="10">
        <v>5952.1716663371599</v>
      </c>
      <c r="Y193" s="10">
        <v>628020.24170770403</v>
      </c>
      <c r="Z193" s="10">
        <v>24053.620926518</v>
      </c>
      <c r="AA193" s="10">
        <v>21824.158956260999</v>
      </c>
      <c r="AB193" s="10">
        <v>164.33559909227699</v>
      </c>
      <c r="AC193" s="10">
        <v>602.80947627720104</v>
      </c>
      <c r="AD193" s="10">
        <v>4709.0966242041904</v>
      </c>
      <c r="AE193" s="10">
        <v>8581.1705162716498</v>
      </c>
      <c r="AF193" s="10">
        <v>261056.35454261699</v>
      </c>
      <c r="AG193" s="10">
        <v>267541.50225216302</v>
      </c>
      <c r="AH193" s="10">
        <v>4818.9148344823598</v>
      </c>
      <c r="AI193" s="10">
        <v>590.86627030384102</v>
      </c>
      <c r="AJ193" s="10">
        <v>727352.11140779895</v>
      </c>
      <c r="AK193" s="10">
        <v>46320.122900572402</v>
      </c>
      <c r="AL193" s="10">
        <v>46211.663617474696</v>
      </c>
      <c r="AM193" s="10">
        <v>2155.3417795312898</v>
      </c>
      <c r="AN193" s="10">
        <v>1001.1560133704</v>
      </c>
      <c r="AO193" s="10">
        <v>29072.041568453998</v>
      </c>
      <c r="AP193" s="10">
        <v>247.82051151060199</v>
      </c>
      <c r="AQ193" s="10">
        <v>860.98515896743402</v>
      </c>
      <c r="AR193" s="10">
        <v>4847.2499156148897</v>
      </c>
      <c r="AS193" s="10">
        <v>9.9480071639730703</v>
      </c>
      <c r="AT193" s="10">
        <v>3227.1084955124202</v>
      </c>
      <c r="AU193" s="10">
        <v>430.39832353206498</v>
      </c>
      <c r="AV193" s="10">
        <v>60836.119781051297</v>
      </c>
      <c r="AW193" s="10">
        <v>43331.392599571402</v>
      </c>
      <c r="AX193" s="10">
        <v>53155.100361334298</v>
      </c>
      <c r="AY193" s="10">
        <v>925.60486618209404</v>
      </c>
      <c r="AZ193" s="10">
        <v>6126.4413870635799</v>
      </c>
      <c r="BA193" s="10">
        <v>27743.7027500146</v>
      </c>
      <c r="BB193" s="10">
        <v>34299.302573347901</v>
      </c>
      <c r="BC193" s="10">
        <v>7741.6780705420597</v>
      </c>
      <c r="BD193" s="10">
        <v>73710.780075286704</v>
      </c>
      <c r="BE193" s="10">
        <v>359259.52432461199</v>
      </c>
      <c r="BF193" s="10">
        <v>355.84513055898299</v>
      </c>
      <c r="BG193" s="10">
        <v>196710.02976594199</v>
      </c>
      <c r="BH193" s="10">
        <v>289538.17698001099</v>
      </c>
    </row>
    <row r="194" spans="1:60" ht="17">
      <c r="A194" s="3">
        <v>191</v>
      </c>
      <c r="B194" s="4" t="s">
        <v>192</v>
      </c>
      <c r="C194" s="9">
        <f t="shared" si="2"/>
        <v>579483.17768625531</v>
      </c>
      <c r="D194" s="10">
        <v>11.257425652407401</v>
      </c>
      <c r="E194" s="10">
        <v>29.843155039191799</v>
      </c>
      <c r="F194" s="10">
        <v>343.73421659542402</v>
      </c>
      <c r="G194" s="10">
        <v>2.2319587356696098</v>
      </c>
      <c r="H194" s="10">
        <v>273.68822154534797</v>
      </c>
      <c r="I194" s="10">
        <v>6.1005851868774199</v>
      </c>
      <c r="J194" s="10">
        <v>620.70632255156897</v>
      </c>
      <c r="K194" s="10">
        <v>0.84240055727941199</v>
      </c>
      <c r="L194" s="10">
        <v>3.2134159882992201</v>
      </c>
      <c r="M194" s="10">
        <v>5.6373186393837198</v>
      </c>
      <c r="N194" s="10">
        <v>1.7808949099537501</v>
      </c>
      <c r="O194" s="10">
        <v>146.14836267561799</v>
      </c>
      <c r="P194" s="10">
        <v>0.83923642728799397</v>
      </c>
      <c r="Q194" s="10">
        <v>1361.7441123626099</v>
      </c>
      <c r="R194" s="10">
        <v>3557.5767914405501</v>
      </c>
      <c r="S194" s="10">
        <v>-45.521093783330599</v>
      </c>
      <c r="T194" s="10">
        <v>48518.3740710602</v>
      </c>
      <c r="U194" s="10">
        <v>21799.213207221899</v>
      </c>
      <c r="V194" s="10">
        <v>5549.2224424098204</v>
      </c>
      <c r="W194" s="10">
        <v>23434.163033635501</v>
      </c>
      <c r="X194" s="10">
        <v>633.78265373649901</v>
      </c>
      <c r="Y194" s="10">
        <v>116270.184892871</v>
      </c>
      <c r="Z194" s="10">
        <v>4453.2305915243696</v>
      </c>
      <c r="AA194" s="10">
        <v>4040.4732657596101</v>
      </c>
      <c r="AB194" s="10">
        <v>30.4247048454734</v>
      </c>
      <c r="AC194" s="10">
        <v>111.602723299715</v>
      </c>
      <c r="AD194" s="10">
        <v>871.83103156959703</v>
      </c>
      <c r="AE194" s="10">
        <v>1588.6976505902601</v>
      </c>
      <c r="AF194" s="10">
        <v>-3263.3223955369799</v>
      </c>
      <c r="AG194" s="10">
        <v>25469.615316056701</v>
      </c>
      <c r="AH194" s="10">
        <v>892.16251575699596</v>
      </c>
      <c r="AI194" s="10">
        <v>56.317259207575503</v>
      </c>
      <c r="AJ194" s="10">
        <v>134656.97544807501</v>
      </c>
      <c r="AK194" s="10">
        <v>9009.7259755178693</v>
      </c>
      <c r="AL194" s="10">
        <v>7651.8660276298197</v>
      </c>
      <c r="AM194" s="10">
        <v>205.23829652831401</v>
      </c>
      <c r="AN194" s="10">
        <v>128.18752395752699</v>
      </c>
      <c r="AO194" s="10">
        <v>2959.2320447439402</v>
      </c>
      <c r="AP194" s="10">
        <v>13.9433991955894</v>
      </c>
      <c r="AQ194" s="10">
        <v>75.400240298079197</v>
      </c>
      <c r="AR194" s="10">
        <v>1046.15849146802</v>
      </c>
      <c r="AS194" s="10">
        <v>0.961092972149588</v>
      </c>
      <c r="AT194" s="10">
        <v>610.46822838879802</v>
      </c>
      <c r="AU194" s="10">
        <v>41.407831307349902</v>
      </c>
      <c r="AV194" s="10">
        <v>6534.18898778115</v>
      </c>
      <c r="AW194" s="10">
        <v>5759.7130546783601</v>
      </c>
      <c r="AX194" s="10">
        <v>7560.8697126925599</v>
      </c>
      <c r="AY194" s="10">
        <v>88.773479870417106</v>
      </c>
      <c r="AZ194" s="10">
        <v>882.03084085206899</v>
      </c>
      <c r="BA194" s="10">
        <v>1289.9977714536501</v>
      </c>
      <c r="BB194" s="10">
        <v>2844.7420902826002</v>
      </c>
      <c r="BC194" s="10">
        <v>803.94240700791204</v>
      </c>
      <c r="BD194" s="10">
        <v>10978.187838843</v>
      </c>
      <c r="BE194" s="10">
        <v>58182.355011592699</v>
      </c>
      <c r="BF194" s="10">
        <v>39.643623201987303</v>
      </c>
      <c r="BG194" s="10">
        <v>28747.307423571801</v>
      </c>
      <c r="BH194" s="10">
        <v>42596.0645558123</v>
      </c>
    </row>
    <row r="195" spans="1:60" ht="17">
      <c r="A195" s="3">
        <v>192</v>
      </c>
      <c r="B195" s="4" t="s">
        <v>193</v>
      </c>
      <c r="C195" s="9">
        <f t="shared" si="2"/>
        <v>420994.56840537424</v>
      </c>
      <c r="D195" s="10">
        <v>6.7175840335069497</v>
      </c>
      <c r="E195" s="10">
        <v>19.2129403439586</v>
      </c>
      <c r="F195" s="10">
        <v>175.18376558122401</v>
      </c>
      <c r="G195" s="10">
        <v>1.21088695579049</v>
      </c>
      <c r="H195" s="10">
        <v>81.866277860620599</v>
      </c>
      <c r="I195" s="10">
        <v>3.7593727885128998</v>
      </c>
      <c r="J195" s="10">
        <v>435.04117129900197</v>
      </c>
      <c r="K195" s="10">
        <v>0.54156951746303605</v>
      </c>
      <c r="L195" s="10">
        <v>2.2036464339146602</v>
      </c>
      <c r="M195" s="10">
        <v>3.5798697199967902</v>
      </c>
      <c r="N195" s="10">
        <v>0.89436474721481896</v>
      </c>
      <c r="O195" s="10">
        <v>93.8119450547931</v>
      </c>
      <c r="P195" s="10">
        <v>0.633019490064338</v>
      </c>
      <c r="Q195" s="10">
        <v>803.75166403748005</v>
      </c>
      <c r="R195" s="10">
        <v>1924.8684708882299</v>
      </c>
      <c r="S195" s="10">
        <v>-41.669371076556601</v>
      </c>
      <c r="T195" s="10">
        <v>31135.624877244401</v>
      </c>
      <c r="U195" s="10">
        <v>13844.690240980501</v>
      </c>
      <c r="V195" s="10">
        <v>3539.6402712997701</v>
      </c>
      <c r="W195" s="10">
        <v>14865.851984143599</v>
      </c>
      <c r="X195" s="10">
        <v>394.51531174631799</v>
      </c>
      <c r="Y195" s="10">
        <v>91929.959278393406</v>
      </c>
      <c r="Z195" s="10">
        <v>3520.9826776600598</v>
      </c>
      <c r="AA195" s="10">
        <v>3194.6327696043199</v>
      </c>
      <c r="AB195" s="10">
        <v>24.055538228296101</v>
      </c>
      <c r="AC195" s="10">
        <v>88.239593131752599</v>
      </c>
      <c r="AD195" s="10">
        <v>689.32023548151199</v>
      </c>
      <c r="AE195" s="10">
        <v>1256.11660856142</v>
      </c>
      <c r="AF195" s="10">
        <v>-10610.8557385115</v>
      </c>
      <c r="AG195" s="10">
        <v>15557.9812627377</v>
      </c>
      <c r="AH195" s="10">
        <v>705.39548740563305</v>
      </c>
      <c r="AI195" s="10">
        <v>34.140048393024401</v>
      </c>
      <c r="AJ195" s="10">
        <v>106467.042326821</v>
      </c>
      <c r="AK195" s="10">
        <v>6306.5707771533698</v>
      </c>
      <c r="AL195" s="10">
        <v>6836.3610333422203</v>
      </c>
      <c r="AM195" s="10">
        <v>170.24136207107199</v>
      </c>
      <c r="AN195" s="10">
        <v>108.34922645282499</v>
      </c>
      <c r="AO195" s="10">
        <v>3188.4263294064399</v>
      </c>
      <c r="AP195" s="10">
        <v>12.2826515883898</v>
      </c>
      <c r="AQ195" s="10">
        <v>59.319742340210396</v>
      </c>
      <c r="AR195" s="10">
        <v>847.20831713272503</v>
      </c>
      <c r="AS195" s="10">
        <v>0.72674137315823295</v>
      </c>
      <c r="AT195" s="10">
        <v>492.44802777580998</v>
      </c>
      <c r="AU195" s="10">
        <v>31.243140894399801</v>
      </c>
      <c r="AV195" s="10">
        <v>4267.7853144770997</v>
      </c>
      <c r="AW195" s="10">
        <v>4209.3815873694302</v>
      </c>
      <c r="AX195" s="10">
        <v>5671.7165881570099</v>
      </c>
      <c r="AY195" s="10">
        <v>63.062096894105601</v>
      </c>
      <c r="AZ195" s="10">
        <v>678.77729185818998</v>
      </c>
      <c r="BA195" s="10">
        <v>1059.3590997717099</v>
      </c>
      <c r="BB195" s="10">
        <v>1766.8752675697899</v>
      </c>
      <c r="BC195" s="10">
        <v>480.18913167490899</v>
      </c>
      <c r="BD195" s="10">
        <v>8345.7637591354596</v>
      </c>
      <c r="BE195" s="10">
        <v>42259.216205983903</v>
      </c>
      <c r="BF195" s="10">
        <v>31.572543493073599</v>
      </c>
      <c r="BG195" s="10">
        <v>21704.1490118199</v>
      </c>
      <c r="BH195" s="10">
        <v>32254.603206642802</v>
      </c>
    </row>
    <row r="196" spans="1:60" ht="17">
      <c r="A196" s="3">
        <v>193</v>
      </c>
      <c r="B196" s="4" t="s">
        <v>194</v>
      </c>
      <c r="C196" s="9">
        <f t="shared" si="2"/>
        <v>567348.61473180354</v>
      </c>
      <c r="D196" s="10">
        <v>16.217531576544602</v>
      </c>
      <c r="E196" s="10">
        <v>47.584707563616099</v>
      </c>
      <c r="F196" s="10">
        <v>449.84661407564602</v>
      </c>
      <c r="G196" s="10">
        <v>2.9161219058688901</v>
      </c>
      <c r="H196" s="10">
        <v>236.91607228156099</v>
      </c>
      <c r="I196" s="10">
        <v>8.7469291364806594</v>
      </c>
      <c r="J196" s="10">
        <v>1001.35695919994</v>
      </c>
      <c r="K196" s="10">
        <v>1.41971912780314</v>
      </c>
      <c r="L196" s="10">
        <v>3.8833117411592402</v>
      </c>
      <c r="M196" s="10">
        <v>9.4900784705912606</v>
      </c>
      <c r="N196" s="10">
        <v>2.3053563896937601</v>
      </c>
      <c r="O196" s="10">
        <v>214.07948723018501</v>
      </c>
      <c r="P196" s="10">
        <v>1.1114321784700301</v>
      </c>
      <c r="Q196" s="10">
        <v>1820.2178341630199</v>
      </c>
      <c r="R196" s="10">
        <v>4432.0307898792698</v>
      </c>
      <c r="S196" s="10">
        <v>22.397252825239601</v>
      </c>
      <c r="T196" s="10">
        <v>51089.026134752901</v>
      </c>
      <c r="U196" s="10">
        <v>23630.281510532401</v>
      </c>
      <c r="V196" s="10">
        <v>6190.4712468744601</v>
      </c>
      <c r="W196" s="10">
        <v>26106.702875485302</v>
      </c>
      <c r="X196" s="10">
        <v>1014.62282514547</v>
      </c>
      <c r="Y196" s="10">
        <v>109989.73273156901</v>
      </c>
      <c r="Z196" s="10">
        <v>4212.6848168781498</v>
      </c>
      <c r="AA196" s="10">
        <v>3822.2229974040201</v>
      </c>
      <c r="AB196" s="10">
        <v>28.781283503365898</v>
      </c>
      <c r="AC196" s="10">
        <v>105.574388818259</v>
      </c>
      <c r="AD196" s="10">
        <v>824.73819266548401</v>
      </c>
      <c r="AE196" s="10">
        <v>1502.8825329614499</v>
      </c>
      <c r="AF196" s="10">
        <v>27089.703479635002</v>
      </c>
      <c r="AG196" s="10">
        <v>35006.141702660701</v>
      </c>
      <c r="AH196" s="10">
        <v>843.97145107879703</v>
      </c>
      <c r="AI196" s="10">
        <v>76.733918536512505</v>
      </c>
      <c r="AJ196" s="10">
        <v>127382.300241385</v>
      </c>
      <c r="AK196" s="10">
        <v>7815.6579661857404</v>
      </c>
      <c r="AL196" s="10">
        <v>6079.98748084825</v>
      </c>
      <c r="AM196" s="10">
        <v>232.36406593496699</v>
      </c>
      <c r="AN196" s="10">
        <v>123.631020896189</v>
      </c>
      <c r="AO196" s="10">
        <v>1880.56892335476</v>
      </c>
      <c r="AP196" s="10">
        <v>16.0714451762395</v>
      </c>
      <c r="AQ196" s="10">
        <v>38.390572842883302</v>
      </c>
      <c r="AR196" s="10">
        <v>692.76855820370497</v>
      </c>
      <c r="AS196" s="10">
        <v>0.31694775645683398</v>
      </c>
      <c r="AT196" s="10">
        <v>420.31649546906499</v>
      </c>
      <c r="AU196" s="10">
        <v>13.3140029924292</v>
      </c>
      <c r="AV196" s="10">
        <v>8749.7109123586106</v>
      </c>
      <c r="AW196" s="10">
        <v>4870.4919251396304</v>
      </c>
      <c r="AX196" s="10">
        <v>5755.3709521384299</v>
      </c>
      <c r="AY196" s="10">
        <v>120.30386119513</v>
      </c>
      <c r="AZ196" s="10">
        <v>658.25145354446602</v>
      </c>
      <c r="BA196" s="10">
        <v>1673.8501960547601</v>
      </c>
      <c r="BB196" s="10">
        <v>4883.2740314475604</v>
      </c>
      <c r="BC196" s="10">
        <v>1101.5016070941899</v>
      </c>
      <c r="BD196" s="10">
        <v>7732.8004312289804</v>
      </c>
      <c r="BE196" s="10">
        <v>35722.483105197898</v>
      </c>
      <c r="BF196" s="10">
        <v>58.918953833170498</v>
      </c>
      <c r="BG196" s="10">
        <v>20892.327375676199</v>
      </c>
      <c r="BH196" s="10">
        <v>30628.8499196023</v>
      </c>
    </row>
    <row r="197" spans="1:60" ht="17">
      <c r="A197" s="3">
        <v>194</v>
      </c>
      <c r="B197" s="4" t="s">
        <v>195</v>
      </c>
      <c r="C197" s="9">
        <f t="shared" ref="C197:C260" si="3">SUM(D197:BH197)</f>
        <v>919258.03231156617</v>
      </c>
      <c r="D197" s="10">
        <v>21.561166612706401</v>
      </c>
      <c r="E197" s="10">
        <v>63.091496521238497</v>
      </c>
      <c r="F197" s="10">
        <v>577.03515416004802</v>
      </c>
      <c r="G197" s="10">
        <v>3.8413133706651101</v>
      </c>
      <c r="H197" s="10">
        <v>275.63512052384999</v>
      </c>
      <c r="I197" s="10">
        <v>11.3878761172348</v>
      </c>
      <c r="J197" s="10">
        <v>1698.9222868336501</v>
      </c>
      <c r="K197" s="10">
        <v>1.7798310597934801</v>
      </c>
      <c r="L197" s="10">
        <v>5.6724919804984797</v>
      </c>
      <c r="M197" s="10">
        <v>11.908215397690499</v>
      </c>
      <c r="N197" s="10">
        <v>2.9400873807653598</v>
      </c>
      <c r="O197" s="10">
        <v>297.06589826523998</v>
      </c>
      <c r="P197" s="10">
        <v>1.5537667700722499</v>
      </c>
      <c r="Q197" s="10">
        <v>2627.4111315251298</v>
      </c>
      <c r="R197" s="10">
        <v>6573.7686454085297</v>
      </c>
      <c r="S197" s="10">
        <v>0.128375914344529</v>
      </c>
      <c r="T197" s="10">
        <v>77511.351930569203</v>
      </c>
      <c r="U197" s="10">
        <v>35383.122464766202</v>
      </c>
      <c r="V197" s="10">
        <v>9303.9207431998602</v>
      </c>
      <c r="W197" s="10">
        <v>38714.303591026102</v>
      </c>
      <c r="X197" s="10">
        <v>1343.89474630476</v>
      </c>
      <c r="Y197" s="10">
        <v>168852.66079225999</v>
      </c>
      <c r="Z197" s="10">
        <v>6467.1767331685596</v>
      </c>
      <c r="AA197" s="10">
        <v>5867.7524458407897</v>
      </c>
      <c r="AB197" s="10">
        <v>44.184090458880398</v>
      </c>
      <c r="AC197" s="10">
        <v>162.07436840478201</v>
      </c>
      <c r="AD197" s="10">
        <v>1266.11125266056</v>
      </c>
      <c r="AE197" s="10">
        <v>2307.17639043702</v>
      </c>
      <c r="AF197" s="10">
        <v>15154.2366366061</v>
      </c>
      <c r="AG197" s="10">
        <v>49337.477991918597</v>
      </c>
      <c r="AH197" s="10">
        <v>1295.6375255056701</v>
      </c>
      <c r="AI197" s="10">
        <v>107.96344638495199</v>
      </c>
      <c r="AJ197" s="10">
        <v>195552.53487694199</v>
      </c>
      <c r="AK197" s="10">
        <v>12436.508010756101</v>
      </c>
      <c r="AL197" s="10">
        <v>11992.785995787901</v>
      </c>
      <c r="AM197" s="10">
        <v>548.81357804652703</v>
      </c>
      <c r="AN197" s="10">
        <v>201.355201761801</v>
      </c>
      <c r="AO197" s="10">
        <v>3595.9294355648399</v>
      </c>
      <c r="AP197" s="10">
        <v>30.038038754582399</v>
      </c>
      <c r="AQ197" s="10">
        <v>136.81469482997699</v>
      </c>
      <c r="AR197" s="10">
        <v>1546.24464413539</v>
      </c>
      <c r="AS197" s="10">
        <v>1.65083008501577</v>
      </c>
      <c r="AT197" s="10">
        <v>935.92754448477001</v>
      </c>
      <c r="AU197" s="10">
        <v>71.044900947224093</v>
      </c>
      <c r="AV197" s="10">
        <v>13019.5971732792</v>
      </c>
      <c r="AW197" s="10">
        <v>9136.5261347866999</v>
      </c>
      <c r="AX197" s="10">
        <v>11698.660145726401</v>
      </c>
      <c r="AY197" s="10">
        <v>168.01509036190399</v>
      </c>
      <c r="AZ197" s="10">
        <v>1329.0295206281801</v>
      </c>
      <c r="BA197" s="10">
        <v>4468.3923372475101</v>
      </c>
      <c r="BB197" s="10">
        <v>7581.8097959957904</v>
      </c>
      <c r="BC197" s="10">
        <v>1665.3513867510601</v>
      </c>
      <c r="BD197" s="10">
        <v>16477.585202717499</v>
      </c>
      <c r="BE197" s="10">
        <v>93353.238107951998</v>
      </c>
      <c r="BF197" s="10">
        <v>84.974640955626001</v>
      </c>
      <c r="BG197" s="10">
        <v>43554.0458657337</v>
      </c>
      <c r="BH197" s="10">
        <v>64378.411149981002</v>
      </c>
    </row>
    <row r="198" spans="1:60" ht="17">
      <c r="A198" s="3">
        <v>195</v>
      </c>
      <c r="B198" s="4" t="s">
        <v>196</v>
      </c>
      <c r="C198" s="9">
        <f t="shared" si="3"/>
        <v>4797652.1370954188</v>
      </c>
      <c r="D198" s="10">
        <v>115.578207563565</v>
      </c>
      <c r="E198" s="10">
        <v>317.41469886433998</v>
      </c>
      <c r="F198" s="10">
        <v>3104.9702372198599</v>
      </c>
      <c r="G198" s="10">
        <v>20.028934673470701</v>
      </c>
      <c r="H198" s="10">
        <v>1831.1781589985701</v>
      </c>
      <c r="I198" s="10">
        <v>59.433939160267798</v>
      </c>
      <c r="J198" s="10">
        <v>6949.1247432390101</v>
      </c>
      <c r="K198" s="10">
        <v>9.3323234677671891</v>
      </c>
      <c r="L198" s="10">
        <v>30.1497531198379</v>
      </c>
      <c r="M198" s="10">
        <v>62.193511700256302</v>
      </c>
      <c r="N198" s="10">
        <v>16.914189070653201</v>
      </c>
      <c r="O198" s="10">
        <v>1744.59003806021</v>
      </c>
      <c r="P198" s="10">
        <v>7.7883823667768297</v>
      </c>
      <c r="Q198" s="10">
        <v>13682.2116488784</v>
      </c>
      <c r="R198" s="10">
        <v>31703.4256956723</v>
      </c>
      <c r="S198" s="10">
        <v>-131.25727834937899</v>
      </c>
      <c r="T198" s="10">
        <v>393596.33293647598</v>
      </c>
      <c r="U198" s="10">
        <v>178221.73200897299</v>
      </c>
      <c r="V198" s="10">
        <v>45834.045707290003</v>
      </c>
      <c r="W198" s="10">
        <v>192720.096819656</v>
      </c>
      <c r="X198" s="10">
        <v>5708.0666195117001</v>
      </c>
      <c r="Y198" s="10">
        <v>970702.21366282797</v>
      </c>
      <c r="Z198" s="10">
        <v>37178.583633686001</v>
      </c>
      <c r="AA198" s="10">
        <v>33732.606058312202</v>
      </c>
      <c r="AB198" s="10">
        <v>254.00603233538001</v>
      </c>
      <c r="AC198" s="10">
        <v>931.73508460186099</v>
      </c>
      <c r="AD198" s="10">
        <v>7278.6356456241001</v>
      </c>
      <c r="AE198" s="10">
        <v>13263.523470697201</v>
      </c>
      <c r="AF198" s="10">
        <v>83834.290187771796</v>
      </c>
      <c r="AG198" s="10">
        <v>241141.627374695</v>
      </c>
      <c r="AH198" s="10">
        <v>7448.3766392068001</v>
      </c>
      <c r="AI198" s="10">
        <v>541.88497062465001</v>
      </c>
      <c r="AJ198" s="10">
        <v>1124220.15091407</v>
      </c>
      <c r="AK198" s="10">
        <v>68454.007508849507</v>
      </c>
      <c r="AL198" s="10">
        <v>75493.566749252393</v>
      </c>
      <c r="AM198" s="10">
        <v>1600.2039151254401</v>
      </c>
      <c r="AN198" s="10">
        <v>1359.89412944981</v>
      </c>
      <c r="AO198" s="10">
        <v>20400.472786732102</v>
      </c>
      <c r="AP198" s="10">
        <v>336.80025384545502</v>
      </c>
      <c r="AQ198" s="10">
        <v>674.37888995235403</v>
      </c>
      <c r="AR198" s="10">
        <v>8036.5950368992499</v>
      </c>
      <c r="AS198" s="10">
        <v>5.3051363152648703</v>
      </c>
      <c r="AT198" s="10">
        <v>4670.9018736943699</v>
      </c>
      <c r="AU198" s="10">
        <v>226.84749823502099</v>
      </c>
      <c r="AV198" s="10">
        <v>68446.178511101098</v>
      </c>
      <c r="AW198" s="10">
        <v>45293.453958501603</v>
      </c>
      <c r="AX198" s="10">
        <v>57074.6602653109</v>
      </c>
      <c r="AY198" s="10">
        <v>1000.6009825705</v>
      </c>
      <c r="AZ198" s="10">
        <v>6866.6869933244798</v>
      </c>
      <c r="BA198" s="10">
        <v>14495.003745337501</v>
      </c>
      <c r="BB198" s="10">
        <v>34591.082756705902</v>
      </c>
      <c r="BC198" s="10">
        <v>8101.2752834419698</v>
      </c>
      <c r="BD198" s="10">
        <v>80158.875279715998</v>
      </c>
      <c r="BE198" s="10">
        <v>378169.71243423602</v>
      </c>
      <c r="BF198" s="10">
        <v>377.81999979611902</v>
      </c>
      <c r="BG198" s="10">
        <v>212181.46380915699</v>
      </c>
      <c r="BH198" s="10">
        <v>313505.364347803</v>
      </c>
    </row>
    <row r="199" spans="1:60" ht="17">
      <c r="A199" s="3">
        <v>196</v>
      </c>
      <c r="B199" s="4" t="s">
        <v>197</v>
      </c>
      <c r="C199" s="9">
        <f t="shared" si="3"/>
        <v>747015.03933254955</v>
      </c>
      <c r="D199" s="10">
        <v>42.9541023617655</v>
      </c>
      <c r="E199" s="10">
        <v>171.274116749222</v>
      </c>
      <c r="F199" s="10">
        <v>2268.3966157926998</v>
      </c>
      <c r="G199" s="10">
        <v>12.468806209904301</v>
      </c>
      <c r="H199" s="10">
        <v>966.24626280633504</v>
      </c>
      <c r="I199" s="10">
        <v>32.1938499622946</v>
      </c>
      <c r="J199" s="10">
        <v>4248.6058723685101</v>
      </c>
      <c r="K199" s="10">
        <v>5.89455579514558</v>
      </c>
      <c r="L199" s="10">
        <v>21.621685823177199</v>
      </c>
      <c r="M199" s="10">
        <v>38.2709952865304</v>
      </c>
      <c r="N199" s="10">
        <v>8.0908056005078208</v>
      </c>
      <c r="O199" s="10">
        <v>401.09350417411702</v>
      </c>
      <c r="P199" s="10">
        <v>4.3326905733831902</v>
      </c>
      <c r="Q199" s="10">
        <v>3800.52792892869</v>
      </c>
      <c r="R199" s="10">
        <v>11995.2653172674</v>
      </c>
      <c r="S199" s="10">
        <v>398.333968005754</v>
      </c>
      <c r="T199" s="10">
        <v>83641.082239394105</v>
      </c>
      <c r="U199" s="10">
        <v>39380.781523416197</v>
      </c>
      <c r="V199" s="10">
        <v>10623.2060957167</v>
      </c>
      <c r="W199" s="10">
        <v>43659.777615299601</v>
      </c>
      <c r="X199" s="10">
        <v>1761.6007793624599</v>
      </c>
      <c r="Y199" s="10">
        <v>89372.436431811599</v>
      </c>
      <c r="Z199" s="10">
        <v>3423.0277377120901</v>
      </c>
      <c r="AA199" s="10">
        <v>3105.75699549504</v>
      </c>
      <c r="AB199" s="10">
        <v>23.3863049436453</v>
      </c>
      <c r="AC199" s="10">
        <v>85.784737531043305</v>
      </c>
      <c r="AD199" s="10">
        <v>670.14311123721302</v>
      </c>
      <c r="AE199" s="10">
        <v>1221.1710157472401</v>
      </c>
      <c r="AF199" s="10">
        <v>75941.371493440194</v>
      </c>
      <c r="AG199" s="10">
        <v>58893.131342830296</v>
      </c>
      <c r="AH199" s="10">
        <v>685.77114416566303</v>
      </c>
      <c r="AI199" s="10">
        <v>132.205863618986</v>
      </c>
      <c r="AJ199" s="10">
        <v>103505.884797846</v>
      </c>
      <c r="AK199" s="10">
        <v>10241.8252173726</v>
      </c>
      <c r="AL199" s="10">
        <v>4634.2842652603804</v>
      </c>
      <c r="AM199" s="10">
        <v>-12.009503609494599</v>
      </c>
      <c r="AN199" s="10">
        <v>196.11888935031001</v>
      </c>
      <c r="AO199" s="10">
        <v>2091.65136668283</v>
      </c>
      <c r="AP199" s="10">
        <v>29.3610018136077</v>
      </c>
      <c r="AQ199" s="10">
        <v>-48.618947558301997</v>
      </c>
      <c r="AR199" s="10">
        <v>429.757407100031</v>
      </c>
      <c r="AS199" s="10">
        <v>-1.4385173782517799</v>
      </c>
      <c r="AT199" s="10">
        <v>309.23204289218199</v>
      </c>
      <c r="AU199" s="10">
        <v>-63.883590509786302</v>
      </c>
      <c r="AV199" s="10">
        <v>24547.019261386198</v>
      </c>
      <c r="AW199" s="10">
        <v>7541.3451909352898</v>
      </c>
      <c r="AX199" s="10">
        <v>8876.84763436102</v>
      </c>
      <c r="AY199" s="10">
        <v>244.24800947326599</v>
      </c>
      <c r="AZ199" s="10">
        <v>1002.5450910985101</v>
      </c>
      <c r="BA199" s="10">
        <v>9454.4675857535603</v>
      </c>
      <c r="BB199" s="10">
        <v>13996.0397505645</v>
      </c>
      <c r="BC199" s="10">
        <v>2797.7111998671899</v>
      </c>
      <c r="BD199" s="10">
        <v>11167.0652796347</v>
      </c>
      <c r="BE199" s="10">
        <v>33623.875037133897</v>
      </c>
      <c r="BF199" s="10">
        <v>64.986510406412606</v>
      </c>
      <c r="BG199" s="10">
        <v>30543.369352432499</v>
      </c>
      <c r="BH199" s="10">
        <v>44807.149490812903</v>
      </c>
    </row>
    <row r="200" spans="1:60" ht="17">
      <c r="A200" s="3">
        <v>197</v>
      </c>
      <c r="B200" s="4" t="s">
        <v>198</v>
      </c>
      <c r="C200" s="9">
        <f t="shared" si="3"/>
        <v>261358.09318264946</v>
      </c>
      <c r="D200" s="10">
        <v>16.032081479259698</v>
      </c>
      <c r="E200" s="10">
        <v>63.035663586190601</v>
      </c>
      <c r="F200" s="10">
        <v>761.38584342126796</v>
      </c>
      <c r="G200" s="10">
        <v>4.2342319388846601</v>
      </c>
      <c r="H200" s="10">
        <v>393.335494869054</v>
      </c>
      <c r="I200" s="10">
        <v>11.9565073094284</v>
      </c>
      <c r="J200" s="10">
        <v>1515.4082735945799</v>
      </c>
      <c r="K200" s="10">
        <v>2.1925633152819701</v>
      </c>
      <c r="L200" s="10">
        <v>5.7617333504602204</v>
      </c>
      <c r="M200" s="10">
        <v>14.350721278165</v>
      </c>
      <c r="N200" s="10">
        <v>3.2378073550696</v>
      </c>
      <c r="O200" s="10">
        <v>184.76208572482301</v>
      </c>
      <c r="P200" s="10">
        <v>1.2914769742196801</v>
      </c>
      <c r="Q200" s="10">
        <v>1660.8923178697801</v>
      </c>
      <c r="R200" s="10">
        <v>5577.1881623547497</v>
      </c>
      <c r="S200" s="10">
        <v>99.984816758011405</v>
      </c>
      <c r="T200" s="10">
        <v>31001.334187817101</v>
      </c>
      <c r="U200" s="10">
        <v>14645.4528043994</v>
      </c>
      <c r="V200" s="10">
        <v>3924.2377818320301</v>
      </c>
      <c r="W200" s="10">
        <v>16280.2524254814</v>
      </c>
      <c r="X200" s="10">
        <v>675.351933825228</v>
      </c>
      <c r="Y200" s="10">
        <v>26352.301903076801</v>
      </c>
      <c r="Z200" s="10">
        <v>1009.31186357014</v>
      </c>
      <c r="AA200" s="10">
        <v>915.76160671553805</v>
      </c>
      <c r="AB200" s="10">
        <v>6.8956715613607003</v>
      </c>
      <c r="AC200" s="10">
        <v>25.294435201160098</v>
      </c>
      <c r="AD200" s="10">
        <v>197.597987597263</v>
      </c>
      <c r="AE200" s="10">
        <v>360.07373824715103</v>
      </c>
      <c r="AF200" s="10">
        <v>32332.259116569701</v>
      </c>
      <c r="AG200" s="10">
        <v>23724.412261083398</v>
      </c>
      <c r="AH200" s="10">
        <v>202.20605982091701</v>
      </c>
      <c r="AI200" s="10">
        <v>53.807251907224703</v>
      </c>
      <c r="AJ200" s="10">
        <v>30519.785730071901</v>
      </c>
      <c r="AK200" s="10">
        <v>2715.8563396846198</v>
      </c>
      <c r="AL200" s="10">
        <v>1187.77056991775</v>
      </c>
      <c r="AM200" s="10">
        <v>57.624350232266302</v>
      </c>
      <c r="AN200" s="10">
        <v>56.371763768916402</v>
      </c>
      <c r="AO200" s="10">
        <v>646.81530847587999</v>
      </c>
      <c r="AP200" s="10">
        <v>7.4032399025844899</v>
      </c>
      <c r="AQ200" s="10">
        <v>8.3935296525870893</v>
      </c>
      <c r="AR200" s="10">
        <v>131.791378910372</v>
      </c>
      <c r="AS200" s="10">
        <v>-1.6815468259653299E-2</v>
      </c>
      <c r="AT200" s="10">
        <v>105.774717118505</v>
      </c>
      <c r="AU200" s="10">
        <v>-1.0220856843534001</v>
      </c>
      <c r="AV200" s="10">
        <v>8207.2293931257409</v>
      </c>
      <c r="AW200" s="10">
        <v>2644.1606555468302</v>
      </c>
      <c r="AX200" s="10">
        <v>3044.8848623469498</v>
      </c>
      <c r="AY200" s="10">
        <v>90.042082459456793</v>
      </c>
      <c r="AZ200" s="10">
        <v>312.42671576833902</v>
      </c>
      <c r="BA200" s="10">
        <v>3637.02994482959</v>
      </c>
      <c r="BB200" s="10">
        <v>6658.0206614619101</v>
      </c>
      <c r="BC200" s="10">
        <v>1279.00776510992</v>
      </c>
      <c r="BD200" s="10">
        <v>3583.9389382650502</v>
      </c>
      <c r="BE200" s="10">
        <v>9804.4316986366703</v>
      </c>
      <c r="BF200" s="10">
        <v>28.167934288451001</v>
      </c>
      <c r="BG200" s="10">
        <v>9999.2742750283505</v>
      </c>
      <c r="BH200" s="10">
        <v>14611.329419314399</v>
      </c>
    </row>
    <row r="201" spans="1:60" ht="17">
      <c r="A201" s="3">
        <v>198</v>
      </c>
      <c r="B201" s="4" t="s">
        <v>199</v>
      </c>
      <c r="C201" s="9">
        <f t="shared" si="3"/>
        <v>193536.7880847278</v>
      </c>
      <c r="D201" s="10">
        <v>9.6249988688997696</v>
      </c>
      <c r="E201" s="10">
        <v>41.370986792373998</v>
      </c>
      <c r="F201" s="10">
        <v>380.159286429193</v>
      </c>
      <c r="G201" s="10">
        <v>2.1588569521492502</v>
      </c>
      <c r="H201" s="10">
        <v>178.93006041224899</v>
      </c>
      <c r="I201" s="10">
        <v>7.2379583376087</v>
      </c>
      <c r="J201" s="10">
        <v>946.70460371893205</v>
      </c>
      <c r="K201" s="10">
        <v>1.3482669722101299</v>
      </c>
      <c r="L201" s="10">
        <v>2.1949411105605301</v>
      </c>
      <c r="M201" s="10">
        <v>8.8091791095484506</v>
      </c>
      <c r="N201" s="10">
        <v>1.7608284849298601</v>
      </c>
      <c r="O201" s="10">
        <v>357.04649553284099</v>
      </c>
      <c r="P201" s="10">
        <v>0.73770094424785204</v>
      </c>
      <c r="Q201" s="10">
        <v>2703.1077928613799</v>
      </c>
      <c r="R201" s="10">
        <v>2320.17081984572</v>
      </c>
      <c r="S201" s="10">
        <v>34.638134635918597</v>
      </c>
      <c r="T201" s="10">
        <v>16687.9481827532</v>
      </c>
      <c r="U201" s="10">
        <v>7753.9798555862799</v>
      </c>
      <c r="V201" s="10">
        <v>2106.0822890529198</v>
      </c>
      <c r="W201" s="10">
        <v>8608.7644603721092</v>
      </c>
      <c r="X201" s="10">
        <v>352.55924273806198</v>
      </c>
      <c r="Y201" s="10">
        <v>28591.8205296171</v>
      </c>
      <c r="Z201" s="10">
        <v>1095.0870162215799</v>
      </c>
      <c r="AA201" s="10">
        <v>993.58650350265202</v>
      </c>
      <c r="AB201" s="10">
        <v>7.48169190072118</v>
      </c>
      <c r="AC201" s="10">
        <v>27.4440523006135</v>
      </c>
      <c r="AD201" s="10">
        <v>214.39061449636699</v>
      </c>
      <c r="AE201" s="10">
        <v>390.67417105557701</v>
      </c>
      <c r="AF201" s="10">
        <v>14950.0230400787</v>
      </c>
      <c r="AG201" s="10">
        <v>14171.849166103701</v>
      </c>
      <c r="AH201" s="10">
        <v>219.39029818589199</v>
      </c>
      <c r="AI201" s="10">
        <v>32.0872147955073</v>
      </c>
      <c r="AJ201" s="10">
        <v>33113.222207272302</v>
      </c>
      <c r="AK201" s="10">
        <v>2349.69707569718</v>
      </c>
      <c r="AL201" s="10">
        <v>1911.6168534455001</v>
      </c>
      <c r="AM201" s="10">
        <v>57.151244920091102</v>
      </c>
      <c r="AN201" s="10">
        <v>47.057564744469502</v>
      </c>
      <c r="AO201" s="10">
        <v>951.81295400427905</v>
      </c>
      <c r="AP201" s="10">
        <v>7.2673755830031297</v>
      </c>
      <c r="AQ201" s="10">
        <v>9.7851636299877196</v>
      </c>
      <c r="AR201" s="10">
        <v>182.677750379575</v>
      </c>
      <c r="AS201" s="10">
        <v>2.2349180887720699E-2</v>
      </c>
      <c r="AT201" s="10">
        <v>119.865077071416</v>
      </c>
      <c r="AU201" s="10">
        <v>0.776064116253815</v>
      </c>
      <c r="AV201" s="10">
        <v>7076.0057434969904</v>
      </c>
      <c r="AW201" s="10">
        <v>1959.13322365868</v>
      </c>
      <c r="AX201" s="10">
        <v>2328.4745938006099</v>
      </c>
      <c r="AY201" s="10">
        <v>54.216285241220497</v>
      </c>
      <c r="AZ201" s="10">
        <v>261.97378577624897</v>
      </c>
      <c r="BA201" s="10">
        <v>1067.89478264952</v>
      </c>
      <c r="BB201" s="10">
        <v>2792.35752917133</v>
      </c>
      <c r="BC201" s="10">
        <v>578.11323897983004</v>
      </c>
      <c r="BD201" s="10">
        <v>3042.01157441142</v>
      </c>
      <c r="BE201" s="10">
        <v>12048.298831485599</v>
      </c>
      <c r="BF201" s="10">
        <v>16.977156522912299</v>
      </c>
      <c r="BG201" s="10">
        <v>8251.87924347033</v>
      </c>
      <c r="BH201" s="10">
        <v>12109.331176248401</v>
      </c>
    </row>
    <row r="202" spans="1:60" ht="17">
      <c r="A202" s="3">
        <v>199</v>
      </c>
      <c r="B202" s="4" t="s">
        <v>200</v>
      </c>
      <c r="C202" s="9">
        <f t="shared" si="3"/>
        <v>2415360.4223827212</v>
      </c>
      <c r="D202" s="10">
        <v>168.60806161343001</v>
      </c>
      <c r="E202" s="10">
        <v>705.733269777808</v>
      </c>
      <c r="F202" s="10">
        <v>6507.7884109014303</v>
      </c>
      <c r="G202" s="10">
        <v>36.522828560027797</v>
      </c>
      <c r="H202" s="10">
        <v>2196.1445426558998</v>
      </c>
      <c r="I202" s="10">
        <v>129.847364750396</v>
      </c>
      <c r="J202" s="10">
        <v>17003.4692458299</v>
      </c>
      <c r="K202" s="10">
        <v>27.072811905633799</v>
      </c>
      <c r="L202" s="10">
        <v>53.809912608959202</v>
      </c>
      <c r="M202" s="10">
        <v>173.72875958111999</v>
      </c>
      <c r="N202" s="10">
        <v>30.4924590628091</v>
      </c>
      <c r="O202" s="10">
        <v>1881.96533857908</v>
      </c>
      <c r="P202" s="10">
        <v>11.312687019254399</v>
      </c>
      <c r="Q202" s="10">
        <v>13440.9516164576</v>
      </c>
      <c r="R202" s="10">
        <v>36076.455800748699</v>
      </c>
      <c r="S202" s="10">
        <v>368.14784585954499</v>
      </c>
      <c r="T202" s="10">
        <v>206320.45641797199</v>
      </c>
      <c r="U202" s="10">
        <v>96562.372772971401</v>
      </c>
      <c r="V202" s="10">
        <v>25554.502837143598</v>
      </c>
      <c r="W202" s="10">
        <v>107116.708573601</v>
      </c>
      <c r="X202" s="10">
        <v>4348.3972548962302</v>
      </c>
      <c r="Y202" s="10">
        <v>326138.52798706002</v>
      </c>
      <c r="Z202" s="10">
        <v>12491.3370632797</v>
      </c>
      <c r="AA202" s="10">
        <v>11333.550423782801</v>
      </c>
      <c r="AB202" s="10">
        <v>85.341469628572597</v>
      </c>
      <c r="AC202" s="10">
        <v>313.04627174930903</v>
      </c>
      <c r="AD202" s="10">
        <v>2445.49098766405</v>
      </c>
      <c r="AE202" s="10">
        <v>4456.3059193326999</v>
      </c>
      <c r="AF202" s="10">
        <v>247051.73987586299</v>
      </c>
      <c r="AG202" s="10">
        <v>200018.44786009999</v>
      </c>
      <c r="AH202" s="10">
        <v>2502.52091610856</v>
      </c>
      <c r="AI202" s="10">
        <v>456.07470025313398</v>
      </c>
      <c r="AJ202" s="10">
        <v>377715.02393304999</v>
      </c>
      <c r="AK202" s="10">
        <v>26761.581613298</v>
      </c>
      <c r="AL202" s="10">
        <v>17190.147343183999</v>
      </c>
      <c r="AM202" s="10">
        <v>1204.1787085968499</v>
      </c>
      <c r="AN202" s="10">
        <v>1024.31535670737</v>
      </c>
      <c r="AO202" s="10">
        <v>18703.5206273234</v>
      </c>
      <c r="AP202" s="10">
        <v>82.884164765525199</v>
      </c>
      <c r="AQ202" s="10">
        <v>343.30397862571601</v>
      </c>
      <c r="AR202" s="10">
        <v>1871.0792789786999</v>
      </c>
      <c r="AS202" s="10">
        <v>3.9180709080315799</v>
      </c>
      <c r="AT202" s="10">
        <v>1635.9208098796601</v>
      </c>
      <c r="AU202" s="10">
        <v>166.612211679707</v>
      </c>
      <c r="AV202" s="10">
        <v>44689.068979725802</v>
      </c>
      <c r="AW202" s="10">
        <v>27694.465879306499</v>
      </c>
      <c r="AX202" s="10">
        <v>32794.866583864597</v>
      </c>
      <c r="AY202" s="10">
        <v>962.58813916827796</v>
      </c>
      <c r="AZ202" s="10">
        <v>3964.7286000817799</v>
      </c>
      <c r="BA202" s="10">
        <v>15019.6000141271</v>
      </c>
      <c r="BB202" s="10">
        <v>47400.160857269999</v>
      </c>
      <c r="BC202" s="10">
        <v>9099.2034381016292</v>
      </c>
      <c r="BD202" s="10">
        <v>41812.628295812297</v>
      </c>
      <c r="BE202" s="10">
        <v>138132.76326295099</v>
      </c>
      <c r="BF202" s="10">
        <v>226.065050407954</v>
      </c>
      <c r="BG202" s="10">
        <v>113695.971754848</v>
      </c>
      <c r="BH202" s="10">
        <v>167158.95314274199</v>
      </c>
    </row>
    <row r="203" spans="1:60" ht="17">
      <c r="A203" s="3">
        <v>200</v>
      </c>
      <c r="B203" s="4" t="s">
        <v>201</v>
      </c>
      <c r="C203" s="9">
        <f t="shared" si="3"/>
        <v>1136664.4413562049</v>
      </c>
      <c r="D203" s="10">
        <v>52.221230474954297</v>
      </c>
      <c r="E203" s="10">
        <v>211.72138029716899</v>
      </c>
      <c r="F203" s="10">
        <v>2081.2152729848899</v>
      </c>
      <c r="G203" s="10">
        <v>11.8159860062002</v>
      </c>
      <c r="H203" s="10">
        <v>797.659788106051</v>
      </c>
      <c r="I203" s="10">
        <v>40.058601740314302</v>
      </c>
      <c r="J203" s="10">
        <v>5207.4037546240897</v>
      </c>
      <c r="K203" s="10">
        <v>7.6855642120454997</v>
      </c>
      <c r="L203" s="10">
        <v>18.164361684208998</v>
      </c>
      <c r="M203" s="10">
        <v>49.850474334127803</v>
      </c>
      <c r="N203" s="10">
        <v>9.6403527357424803</v>
      </c>
      <c r="O203" s="10">
        <v>625.00516111086904</v>
      </c>
      <c r="P203" s="10">
        <v>5.43432200841593</v>
      </c>
      <c r="Q203" s="10">
        <v>4955.5651968945003</v>
      </c>
      <c r="R203" s="10">
        <v>16258.418237239701</v>
      </c>
      <c r="S203" s="10">
        <v>194.37063332733101</v>
      </c>
      <c r="T203" s="10">
        <v>84481.230261828605</v>
      </c>
      <c r="U203" s="10">
        <v>39736.523404154002</v>
      </c>
      <c r="V203" s="10">
        <v>10805.274447661899</v>
      </c>
      <c r="W203" s="10">
        <v>44684.609230885297</v>
      </c>
      <c r="X203" s="10">
        <v>2070.82689178276</v>
      </c>
      <c r="Y203" s="10">
        <v>208938.65045966499</v>
      </c>
      <c r="Z203" s="10">
        <v>8002.4985841047701</v>
      </c>
      <c r="AA203" s="10">
        <v>7260.7696645877804</v>
      </c>
      <c r="AB203" s="10">
        <v>54.673489828058401</v>
      </c>
      <c r="AC203" s="10">
        <v>200.55117668687501</v>
      </c>
      <c r="AD203" s="10">
        <v>1566.6888233887901</v>
      </c>
      <c r="AE203" s="10">
        <v>2854.9050937573802</v>
      </c>
      <c r="AF203" s="10">
        <v>85650.850408422601</v>
      </c>
      <c r="AG203" s="10">
        <v>66938.580319494693</v>
      </c>
      <c r="AH203" s="10">
        <v>1603.2246977565101</v>
      </c>
      <c r="AI203" s="10">
        <v>148.464787845095</v>
      </c>
      <c r="AJ203" s="10">
        <v>241976.891386884</v>
      </c>
      <c r="AK203" s="10">
        <v>15584.4311254144</v>
      </c>
      <c r="AL203" s="10">
        <v>4254.3165814362901</v>
      </c>
      <c r="AM203" s="10">
        <v>484.65562409988797</v>
      </c>
      <c r="AN203" s="10">
        <v>1808.3094408791401</v>
      </c>
      <c r="AO203" s="10">
        <v>4806.7910661449196</v>
      </c>
      <c r="AP203" s="10">
        <v>26.363605704569299</v>
      </c>
      <c r="AQ203" s="10">
        <v>185.27989824217201</v>
      </c>
      <c r="AR203" s="10">
        <v>665.43544574159796</v>
      </c>
      <c r="AS203" s="10">
        <v>2.4053583110105601</v>
      </c>
      <c r="AT203" s="10">
        <v>1074.0306169585899</v>
      </c>
      <c r="AU203" s="10">
        <v>99.5824277266439</v>
      </c>
      <c r="AV203" s="10">
        <v>24806.283679542699</v>
      </c>
      <c r="AW203" s="10">
        <v>13037.2082743503</v>
      </c>
      <c r="AX203" s="10">
        <v>14905.709672011501</v>
      </c>
      <c r="AY203" s="10">
        <v>1001.20908425689</v>
      </c>
      <c r="AZ203" s="10">
        <v>3148.0719754718398</v>
      </c>
      <c r="BA203" s="10">
        <v>14072.9029825984</v>
      </c>
      <c r="BB203" s="10">
        <v>18153.278813951601</v>
      </c>
      <c r="BC203" s="10">
        <v>3594.7772808264899</v>
      </c>
      <c r="BD203" s="10">
        <v>18956.874455168399</v>
      </c>
      <c r="BE203" s="10">
        <v>32232.437360035499</v>
      </c>
      <c r="BF203" s="10">
        <v>181.50253326208099</v>
      </c>
      <c r="BG203" s="10">
        <v>50585.359424460999</v>
      </c>
      <c r="BH203" s="10">
        <v>75495.781183094005</v>
      </c>
    </row>
    <row r="204" spans="1:60" ht="17">
      <c r="A204" s="3">
        <v>201</v>
      </c>
      <c r="B204" s="4" t="s">
        <v>202</v>
      </c>
      <c r="C204" s="9">
        <f t="shared" si="3"/>
        <v>1771711.4409159978</v>
      </c>
      <c r="D204" s="10">
        <v>77.256768815244897</v>
      </c>
      <c r="E204" s="10">
        <v>295.35994815712598</v>
      </c>
      <c r="F204" s="10">
        <v>2839.6783107269098</v>
      </c>
      <c r="G204" s="10">
        <v>16.3977084868433</v>
      </c>
      <c r="H204" s="10">
        <v>1014.88282231921</v>
      </c>
      <c r="I204" s="10">
        <v>54.569581140477602</v>
      </c>
      <c r="J204" s="10">
        <v>6923.7491705144303</v>
      </c>
      <c r="K204" s="10">
        <v>12.4741096797853</v>
      </c>
      <c r="L204" s="10">
        <v>75.134636689340894</v>
      </c>
      <c r="M204" s="10">
        <v>79.710023631741507</v>
      </c>
      <c r="N204" s="10">
        <v>13.5198701064633</v>
      </c>
      <c r="O204" s="10">
        <v>775.37429109539698</v>
      </c>
      <c r="P204" s="10">
        <v>9.2596972338729007</v>
      </c>
      <c r="Q204" s="10">
        <v>6880.1419754773697</v>
      </c>
      <c r="R204" s="10">
        <v>22112.367938076201</v>
      </c>
      <c r="S204" s="10">
        <v>307.784143667818</v>
      </c>
      <c r="T204" s="10">
        <v>162833.67983616001</v>
      </c>
      <c r="U204" s="10">
        <v>77242.832269603299</v>
      </c>
      <c r="V204" s="10">
        <v>20167.184900195101</v>
      </c>
      <c r="W204" s="10">
        <v>84898.521291326906</v>
      </c>
      <c r="X204" s="10">
        <v>3112.24123383491</v>
      </c>
      <c r="Y204" s="10">
        <v>263821.31945235201</v>
      </c>
      <c r="Z204" s="10">
        <v>10104.543753534301</v>
      </c>
      <c r="AA204" s="10">
        <v>9167.9822231882808</v>
      </c>
      <c r="AB204" s="10">
        <v>69.034772617561401</v>
      </c>
      <c r="AC204" s="10">
        <v>253.23067768865201</v>
      </c>
      <c r="AD204" s="10">
        <v>1978.2166279353601</v>
      </c>
      <c r="AE204" s="10">
        <v>3604.8133128519198</v>
      </c>
      <c r="AF204" s="10">
        <v>160621.74127767899</v>
      </c>
      <c r="AG204" s="10">
        <v>105158.093555136</v>
      </c>
      <c r="AH204" s="10">
        <v>2024.3495122142299</v>
      </c>
      <c r="AI204" s="10">
        <v>234.36094736049699</v>
      </c>
      <c r="AJ204" s="10">
        <v>305546.09984541399</v>
      </c>
      <c r="AK204" s="10">
        <v>26406.137679367599</v>
      </c>
      <c r="AL204" s="10">
        <v>4165.6232760294397</v>
      </c>
      <c r="AM204" s="10">
        <v>667.48225159632204</v>
      </c>
      <c r="AN204" s="10">
        <v>804.63282683197599</v>
      </c>
      <c r="AO204" s="10">
        <v>5837.1988729368204</v>
      </c>
      <c r="AP204" s="10">
        <v>66.952723926615107</v>
      </c>
      <c r="AQ204" s="10">
        <v>234.665093928522</v>
      </c>
      <c r="AR204" s="10">
        <v>525.44985958044299</v>
      </c>
      <c r="AS204" s="10">
        <v>2.34783959018361</v>
      </c>
      <c r="AT204" s="10">
        <v>936.66404951067295</v>
      </c>
      <c r="AU204" s="10">
        <v>98.409474817562796</v>
      </c>
      <c r="AV204" s="10">
        <v>42307.055309839103</v>
      </c>
      <c r="AW204" s="10">
        <v>21097.265622712199</v>
      </c>
      <c r="AX204" s="10">
        <v>26825.2682275601</v>
      </c>
      <c r="AY204" s="10">
        <v>604.00950365679898</v>
      </c>
      <c r="AZ204" s="10">
        <v>3485.7116113509501</v>
      </c>
      <c r="BA204" s="10">
        <v>12357.1399134973</v>
      </c>
      <c r="BB204" s="10">
        <v>19742.412832021098</v>
      </c>
      <c r="BC204" s="10">
        <v>4583.4802980101804</v>
      </c>
      <c r="BD204" s="10">
        <v>37382.609642361203</v>
      </c>
      <c r="BE204" s="10">
        <v>66244.630104780401</v>
      </c>
      <c r="BF204" s="10">
        <v>144.40344850305499</v>
      </c>
      <c r="BG204" s="10">
        <v>98644.4612277587</v>
      </c>
      <c r="BH204" s="10">
        <v>146221.52274091999</v>
      </c>
    </row>
    <row r="205" spans="1:60" ht="17">
      <c r="A205" s="3">
        <v>202</v>
      </c>
      <c r="B205" s="4" t="s">
        <v>203</v>
      </c>
      <c r="C205" s="9">
        <f t="shared" si="3"/>
        <v>264818.25177450437</v>
      </c>
      <c r="D205" s="10">
        <v>11.371948268528101</v>
      </c>
      <c r="E205" s="10">
        <v>47.086074563837599</v>
      </c>
      <c r="F205" s="10">
        <v>668.19026940443496</v>
      </c>
      <c r="G205" s="10">
        <v>3.6588160127934399</v>
      </c>
      <c r="H205" s="10">
        <v>207.94725102857501</v>
      </c>
      <c r="I205" s="10">
        <v>8.5113189028678207</v>
      </c>
      <c r="J205" s="10">
        <v>1112.88161485098</v>
      </c>
      <c r="K205" s="10">
        <v>1.5496650370396501</v>
      </c>
      <c r="L205" s="10">
        <v>9.8758918312624893</v>
      </c>
      <c r="M205" s="10">
        <v>10.0064911458004</v>
      </c>
      <c r="N205" s="10">
        <v>2.04581280939485</v>
      </c>
      <c r="O205" s="10">
        <v>142.408274687557</v>
      </c>
      <c r="P205" s="10">
        <v>1.98798640079991</v>
      </c>
      <c r="Q205" s="10">
        <v>896.84602342111805</v>
      </c>
      <c r="R205" s="10">
        <v>1988.88339083707</v>
      </c>
      <c r="S205" s="10">
        <v>137.31407027944701</v>
      </c>
      <c r="T205" s="10">
        <v>15348.284504249399</v>
      </c>
      <c r="U205" s="10">
        <v>7172.7742896304499</v>
      </c>
      <c r="V205" s="10">
        <v>1986.9651020275601</v>
      </c>
      <c r="W205" s="10">
        <v>8141.5057824811101</v>
      </c>
      <c r="X205" s="10">
        <v>408.95646365308698</v>
      </c>
      <c r="Y205" s="10">
        <v>40282.309578363398</v>
      </c>
      <c r="Z205" s="10">
        <v>1542.84104284264</v>
      </c>
      <c r="AA205" s="10">
        <v>1399.8394780604599</v>
      </c>
      <c r="AB205" s="10">
        <v>10.5407708824486</v>
      </c>
      <c r="AC205" s="10">
        <v>38.665247276330703</v>
      </c>
      <c r="AD205" s="10">
        <v>302.04964020714999</v>
      </c>
      <c r="AE205" s="10">
        <v>550.41118792801899</v>
      </c>
      <c r="AF205" s="10">
        <v>18054.665735312599</v>
      </c>
      <c r="AG205" s="10">
        <v>14643.507097609299</v>
      </c>
      <c r="AH205" s="10">
        <v>309.09357103927999</v>
      </c>
      <c r="AI205" s="10">
        <v>32.1902860204437</v>
      </c>
      <c r="AJ205" s="10">
        <v>46651.9839046056</v>
      </c>
      <c r="AK205" s="10">
        <v>3197.6606079701801</v>
      </c>
      <c r="AL205" s="10">
        <v>806.53836039039697</v>
      </c>
      <c r="AM205" s="10">
        <v>410.79319366689401</v>
      </c>
      <c r="AN205" s="10">
        <v>80.854999270794195</v>
      </c>
      <c r="AO205" s="10">
        <v>2248.53086753669</v>
      </c>
      <c r="AP205" s="10">
        <v>14.0030457419213</v>
      </c>
      <c r="AQ205" s="10">
        <v>85.850883933208806</v>
      </c>
      <c r="AR205" s="10">
        <v>119.627132825991</v>
      </c>
      <c r="AS205" s="10">
        <v>1.0827757074798201</v>
      </c>
      <c r="AT205" s="10">
        <v>197.22980842021801</v>
      </c>
      <c r="AU205" s="10">
        <v>46.512679758938702</v>
      </c>
      <c r="AV205" s="10">
        <v>5171.4781903207204</v>
      </c>
      <c r="AW205" s="10">
        <v>3293.1826200831001</v>
      </c>
      <c r="AX205" s="10">
        <v>4345.1449482602402</v>
      </c>
      <c r="AY205" s="10">
        <v>63.055431254553902</v>
      </c>
      <c r="AZ205" s="10">
        <v>517.01311702351802</v>
      </c>
      <c r="BA205" s="10">
        <v>854.28751053982796</v>
      </c>
      <c r="BB205" s="10">
        <v>2414.97685796513</v>
      </c>
      <c r="BC205" s="10">
        <v>529.96581327622198</v>
      </c>
      <c r="BD205" s="10">
        <v>6227.61747496936</v>
      </c>
      <c r="BE205" s="10">
        <v>31533.266239934899</v>
      </c>
      <c r="BF205" s="10">
        <v>14.6340016502888</v>
      </c>
      <c r="BG205" s="10">
        <v>16312.345365811099</v>
      </c>
      <c r="BH205" s="10">
        <v>24205.451266521901</v>
      </c>
    </row>
    <row r="206" spans="1:60" ht="17">
      <c r="A206" s="3">
        <v>203</v>
      </c>
      <c r="B206" s="4" t="s">
        <v>204</v>
      </c>
      <c r="C206" s="9">
        <f t="shared" si="3"/>
        <v>2255935.8218453308</v>
      </c>
      <c r="D206" s="10">
        <v>66.6773992472164</v>
      </c>
      <c r="E206" s="10">
        <v>195.89682015482799</v>
      </c>
      <c r="F206" s="10">
        <v>2137.1914470710199</v>
      </c>
      <c r="G206" s="10">
        <v>12.684541003772001</v>
      </c>
      <c r="H206" s="10">
        <v>1128.4313808008501</v>
      </c>
      <c r="I206" s="10">
        <v>36.224869310016999</v>
      </c>
      <c r="J206" s="10">
        <v>4149.2283824906299</v>
      </c>
      <c r="K206" s="10">
        <v>5.76295376720467</v>
      </c>
      <c r="L206" s="10">
        <v>17.043788574252002</v>
      </c>
      <c r="M206" s="10">
        <v>38.192615328960699</v>
      </c>
      <c r="N206" s="10">
        <v>9.2728632572369101</v>
      </c>
      <c r="O206" s="10">
        <v>995.90467518515902</v>
      </c>
      <c r="P206" s="10">
        <v>4.7660554681295499</v>
      </c>
      <c r="Q206" s="10">
        <v>8548.1927959494897</v>
      </c>
      <c r="R206" s="10">
        <v>26541.0527372221</v>
      </c>
      <c r="S206" s="10">
        <v>432.738523267424</v>
      </c>
      <c r="T206" s="10">
        <v>206259.74105624101</v>
      </c>
      <c r="U206" s="10">
        <v>97311.730591330503</v>
      </c>
      <c r="V206" s="10">
        <v>26474.770323086399</v>
      </c>
      <c r="W206" s="10">
        <v>106421.380909175</v>
      </c>
      <c r="X206" s="10">
        <v>3671.8896990831799</v>
      </c>
      <c r="Y206" s="10">
        <v>328901.61374314397</v>
      </c>
      <c r="Z206" s="10">
        <v>12597.165208537501</v>
      </c>
      <c r="AA206" s="10">
        <v>11429.5696581097</v>
      </c>
      <c r="AB206" s="10">
        <v>86.064493064624102</v>
      </c>
      <c r="AC206" s="10">
        <v>315.69843829891801</v>
      </c>
      <c r="AD206" s="10">
        <v>2466.2094883464201</v>
      </c>
      <c r="AE206" s="10">
        <v>4494.0602916433199</v>
      </c>
      <c r="AF206" s="10">
        <v>213169.76781354501</v>
      </c>
      <c r="AG206" s="10">
        <v>143936.723099733</v>
      </c>
      <c r="AH206" s="10">
        <v>2523.7225813649802</v>
      </c>
      <c r="AI206" s="10">
        <v>306.26498668303299</v>
      </c>
      <c r="AJ206" s="10">
        <v>380916.30936386</v>
      </c>
      <c r="AK206" s="10">
        <v>28941.158879578699</v>
      </c>
      <c r="AL206" s="10">
        <v>6309.2592743195</v>
      </c>
      <c r="AM206" s="10">
        <v>-4229.8782296961099</v>
      </c>
      <c r="AN206" s="10">
        <v>1721.58554768052</v>
      </c>
      <c r="AO206" s="10">
        <v>4430.0795284695396</v>
      </c>
      <c r="AP206" s="10">
        <v>90.898646603094207</v>
      </c>
      <c r="AQ206" s="10">
        <v>-2079.5351045309399</v>
      </c>
      <c r="AR206" s="10">
        <v>816.42916136627196</v>
      </c>
      <c r="AS206" s="10">
        <v>-36.351544453582001</v>
      </c>
      <c r="AT206" s="10">
        <v>-460.61337790025198</v>
      </c>
      <c r="AU206" s="10">
        <v>-1591.0993770173</v>
      </c>
      <c r="AV206" s="10">
        <v>66508.980290075298</v>
      </c>
      <c r="AW206" s="10">
        <v>28747.172419865499</v>
      </c>
      <c r="AX206" s="10">
        <v>35498.502767099999</v>
      </c>
      <c r="AY206" s="10">
        <v>1267.5405968053201</v>
      </c>
      <c r="AZ206" s="10">
        <v>5567.5437471507903</v>
      </c>
      <c r="BA206" s="10">
        <v>14630.124207798301</v>
      </c>
      <c r="BB206" s="10">
        <v>28169.428902523101</v>
      </c>
      <c r="BC206" s="10">
        <v>6078.4682967797498</v>
      </c>
      <c r="BD206" s="10">
        <v>48573.954785085298</v>
      </c>
      <c r="BE206" s="10">
        <v>82288.287136953601</v>
      </c>
      <c r="BF206" s="10">
        <v>248.517446170178</v>
      </c>
      <c r="BG206" s="10">
        <v>128243.220577684</v>
      </c>
      <c r="BH206" s="10">
        <v>190600.20367357499</v>
      </c>
    </row>
    <row r="207" spans="1:60" ht="17">
      <c r="A207" s="3">
        <v>204</v>
      </c>
      <c r="B207" s="4" t="s">
        <v>205</v>
      </c>
      <c r="C207" s="9">
        <f t="shared" si="3"/>
        <v>9257638.1326595005</v>
      </c>
      <c r="D207" s="10">
        <v>258.59816345585602</v>
      </c>
      <c r="E207" s="10">
        <v>836.61710703562801</v>
      </c>
      <c r="F207" s="10">
        <v>8490.2435534651995</v>
      </c>
      <c r="G207" s="10">
        <v>50.239763306428301</v>
      </c>
      <c r="H207" s="10">
        <v>4641.40530673995</v>
      </c>
      <c r="I207" s="10">
        <v>143.37641669028801</v>
      </c>
      <c r="J207" s="10">
        <v>18121.646958691501</v>
      </c>
      <c r="K207" s="10">
        <v>25.1195225681086</v>
      </c>
      <c r="L207" s="10">
        <v>67.577954082203703</v>
      </c>
      <c r="M207" s="10">
        <v>165.218570860353</v>
      </c>
      <c r="N207" s="10">
        <v>38.461598438161801</v>
      </c>
      <c r="O207" s="10">
        <v>3567.7578209905701</v>
      </c>
      <c r="P207" s="10">
        <v>20.835523838721699</v>
      </c>
      <c r="Q207" s="10">
        <v>31284.068764607298</v>
      </c>
      <c r="R207" s="10">
        <v>91407.814913462498</v>
      </c>
      <c r="S207" s="10">
        <v>1921.5626177433401</v>
      </c>
      <c r="T207" s="10">
        <v>892947.58758500405</v>
      </c>
      <c r="U207" s="10">
        <v>422522.16540761897</v>
      </c>
      <c r="V207" s="10">
        <v>111034.84681926599</v>
      </c>
      <c r="W207" s="10">
        <v>459232.341629153</v>
      </c>
      <c r="X207" s="10">
        <v>14620.2283413287</v>
      </c>
      <c r="Y207" s="10">
        <v>1498738.65900518</v>
      </c>
      <c r="Z207" s="10">
        <v>57402.754206777798</v>
      </c>
      <c r="AA207" s="10">
        <v>52082.255564058498</v>
      </c>
      <c r="AB207" s="10">
        <v>392.17862586824799</v>
      </c>
      <c r="AC207" s="10">
        <v>1438.5744377516401</v>
      </c>
      <c r="AD207" s="10">
        <v>11238.0217881105</v>
      </c>
      <c r="AE207" s="10">
        <v>20478.531006071498</v>
      </c>
      <c r="AF207" s="10">
        <v>997501.21099148598</v>
      </c>
      <c r="AG207" s="10">
        <v>666668.75202503498</v>
      </c>
      <c r="AH207" s="10">
        <v>11500.0974128692</v>
      </c>
      <c r="AI207" s="10">
        <v>1355.72495943583</v>
      </c>
      <c r="AJ207" s="10">
        <v>1735756.3022006899</v>
      </c>
      <c r="AK207" s="10">
        <v>134160.10570720199</v>
      </c>
      <c r="AL207" s="10">
        <v>25626.977090923701</v>
      </c>
      <c r="AM207" s="10">
        <v>-8942.6338132769306</v>
      </c>
      <c r="AN207" s="10">
        <v>9806.6399828760404</v>
      </c>
      <c r="AO207" s="10">
        <v>13587.181972607001</v>
      </c>
      <c r="AP207" s="10">
        <v>498.26386870166499</v>
      </c>
      <c r="AQ207" s="10">
        <v>-4545.0370096120896</v>
      </c>
      <c r="AR207" s="10">
        <v>3715.2805596230601</v>
      </c>
      <c r="AS207" s="10">
        <v>-85.490113772632995</v>
      </c>
      <c r="AT207" s="10">
        <v>2261.80868084537</v>
      </c>
      <c r="AU207" s="10">
        <v>-3760.5011840438201</v>
      </c>
      <c r="AV207" s="10">
        <v>250305.69697420101</v>
      </c>
      <c r="AW207" s="10">
        <v>96441.214163299097</v>
      </c>
      <c r="AX207" s="10">
        <v>105353.23784417201</v>
      </c>
      <c r="AY207" s="10">
        <v>6220.5740861847598</v>
      </c>
      <c r="AZ207" s="10">
        <v>20273.360355422999</v>
      </c>
      <c r="BA207" s="10">
        <v>65714.5019022099</v>
      </c>
      <c r="BB207" s="10">
        <v>94747.489280843205</v>
      </c>
      <c r="BC207" s="10">
        <v>21082.7087452575</v>
      </c>
      <c r="BD207" s="10">
        <v>135319.31108613199</v>
      </c>
      <c r="BE207" s="10">
        <v>266129.27067548101</v>
      </c>
      <c r="BF207" s="10">
        <v>1091.01250506422</v>
      </c>
      <c r="BG207" s="10">
        <v>366139.62591896299</v>
      </c>
      <c r="BH207" s="10">
        <v>540546.75681851502</v>
      </c>
    </row>
    <row r="208" spans="1:60" ht="17">
      <c r="A208" s="3">
        <v>205</v>
      </c>
      <c r="B208" s="4" t="s">
        <v>206</v>
      </c>
      <c r="C208" s="9">
        <f t="shared" si="3"/>
        <v>1696332.4805177052</v>
      </c>
      <c r="D208" s="10">
        <v>62.967535508856201</v>
      </c>
      <c r="E208" s="10">
        <v>198.56129257979501</v>
      </c>
      <c r="F208" s="10">
        <v>2275.5056309061501</v>
      </c>
      <c r="G208" s="10">
        <v>13.355122579767199</v>
      </c>
      <c r="H208" s="10">
        <v>940.93302815180505</v>
      </c>
      <c r="I208" s="10">
        <v>40.460583680455798</v>
      </c>
      <c r="J208" s="10">
        <v>4101.3436943915203</v>
      </c>
      <c r="K208" s="10">
        <v>5.7261010527810798</v>
      </c>
      <c r="L208" s="10">
        <v>18.780030703872502</v>
      </c>
      <c r="M208" s="10">
        <v>37.615247452631799</v>
      </c>
      <c r="N208" s="10">
        <v>8.5085602110062499</v>
      </c>
      <c r="O208" s="10">
        <v>800.00540258038598</v>
      </c>
      <c r="P208" s="10">
        <v>6.6316255822167003</v>
      </c>
      <c r="Q208" s="10">
        <v>7314.8644706887999</v>
      </c>
      <c r="R208" s="10">
        <v>21916.291585073101</v>
      </c>
      <c r="S208" s="10">
        <v>776.72920355535405</v>
      </c>
      <c r="T208" s="10">
        <v>191309.76401902299</v>
      </c>
      <c r="U208" s="10">
        <v>89958.771802553994</v>
      </c>
      <c r="V208" s="10">
        <v>26435.661572580899</v>
      </c>
      <c r="W208" s="10">
        <v>97758.938414601405</v>
      </c>
      <c r="X208" s="10">
        <v>3105.4456525565902</v>
      </c>
      <c r="Y208" s="10">
        <v>207452.01303631699</v>
      </c>
      <c r="Z208" s="10">
        <v>7945.5593158111797</v>
      </c>
      <c r="AA208" s="10">
        <v>7209.1079357408498</v>
      </c>
      <c r="AB208" s="10">
        <v>54.2844777622457</v>
      </c>
      <c r="AC208" s="10">
        <v>199.12421770200899</v>
      </c>
      <c r="AD208" s="10">
        <v>1555.5415405358201</v>
      </c>
      <c r="AE208" s="10">
        <v>2834.5919121457</v>
      </c>
      <c r="AF208" s="10">
        <v>236322.40572908099</v>
      </c>
      <c r="AG208" s="10">
        <v>159723.987599972</v>
      </c>
      <c r="AH208" s="10">
        <v>1591.8174553507699</v>
      </c>
      <c r="AI208" s="10">
        <v>327.03441295306402</v>
      </c>
      <c r="AJ208" s="10">
        <v>240262.74220818799</v>
      </c>
      <c r="AK208" s="10">
        <v>21686.982073618299</v>
      </c>
      <c r="AL208" s="10">
        <v>6868.7914482634296</v>
      </c>
      <c r="AM208" s="10">
        <v>-2065.88448486573</v>
      </c>
      <c r="AN208" s="10">
        <v>820.48640195261703</v>
      </c>
      <c r="AO208" s="10">
        <v>2758.2086925686099</v>
      </c>
      <c r="AP208" s="10">
        <v>122.779008552406</v>
      </c>
      <c r="AQ208" s="10">
        <v>-907.11906179308596</v>
      </c>
      <c r="AR208" s="10">
        <v>731.69559045572305</v>
      </c>
      <c r="AS208" s="10">
        <v>-17.329531455200001</v>
      </c>
      <c r="AT208" s="10">
        <v>155.21104987937801</v>
      </c>
      <c r="AU208" s="10">
        <v>-758.99544436522694</v>
      </c>
      <c r="AV208" s="10">
        <v>49499.481025780799</v>
      </c>
      <c r="AW208" s="10">
        <v>17310.6431373665</v>
      </c>
      <c r="AX208" s="10">
        <v>18488.7058708773</v>
      </c>
      <c r="AY208" s="10">
        <v>773.76682716172695</v>
      </c>
      <c r="AZ208" s="10">
        <v>2609.8423848726702</v>
      </c>
      <c r="BA208" s="10">
        <v>8821.3281763786708</v>
      </c>
      <c r="BB208" s="10">
        <v>22926.3252240031</v>
      </c>
      <c r="BC208" s="10">
        <v>5160.9518419284304</v>
      </c>
      <c r="BD208" s="10">
        <v>22886.598018551598</v>
      </c>
      <c r="BE208" s="10">
        <v>49526.224804740297</v>
      </c>
      <c r="BF208" s="10">
        <v>158.57421337676001</v>
      </c>
      <c r="BG208" s="10">
        <v>63589.051681884099</v>
      </c>
      <c r="BH208" s="10">
        <v>92621.091150397799</v>
      </c>
    </row>
    <row r="209" spans="1:60" ht="17">
      <c r="A209" s="3">
        <v>206</v>
      </c>
      <c r="B209" s="4" t="s">
        <v>207</v>
      </c>
      <c r="C209" s="9">
        <f t="shared" si="3"/>
        <v>136207.79232465499</v>
      </c>
      <c r="D209" s="10">
        <v>3.2340626743464602</v>
      </c>
      <c r="E209" s="10">
        <v>10.336333015539701</v>
      </c>
      <c r="F209" s="10">
        <v>140.90450902361101</v>
      </c>
      <c r="G209" s="10">
        <v>0.85433757856549997</v>
      </c>
      <c r="H209" s="10">
        <v>85.846312605366606</v>
      </c>
      <c r="I209" s="10">
        <v>1.8301160006398201</v>
      </c>
      <c r="J209" s="10">
        <v>204.81110127420899</v>
      </c>
      <c r="K209" s="10">
        <v>0.26673561982189398</v>
      </c>
      <c r="L209" s="10">
        <v>2.0720453734206901</v>
      </c>
      <c r="M209" s="10">
        <v>1.80985708047206</v>
      </c>
      <c r="N209" s="10">
        <v>0.53111106425617105</v>
      </c>
      <c r="O209" s="10">
        <v>57.491423365889801</v>
      </c>
      <c r="P209" s="10">
        <v>0.65305086667020196</v>
      </c>
      <c r="Q209" s="10">
        <v>492.76796109317598</v>
      </c>
      <c r="R209" s="10">
        <v>1382.83362663973</v>
      </c>
      <c r="S209" s="10">
        <v>27.103924311733099</v>
      </c>
      <c r="T209" s="10">
        <v>12749.8703557522</v>
      </c>
      <c r="U209" s="10">
        <v>6020.4277893063299</v>
      </c>
      <c r="V209" s="10">
        <v>1578.9996174823</v>
      </c>
      <c r="W209" s="10">
        <v>6521.3764256885297</v>
      </c>
      <c r="X209" s="10">
        <v>198.02591719177201</v>
      </c>
      <c r="Y209" s="10">
        <v>21651.445597746198</v>
      </c>
      <c r="Z209" s="10">
        <v>829.26573115410201</v>
      </c>
      <c r="AA209" s="10">
        <v>752.40344017124005</v>
      </c>
      <c r="AB209" s="10">
        <v>5.6655869464403299</v>
      </c>
      <c r="AC209" s="10">
        <v>20.782286484798199</v>
      </c>
      <c r="AD209" s="10">
        <v>162.34946360366101</v>
      </c>
      <c r="AE209" s="10">
        <v>295.84197173777198</v>
      </c>
      <c r="AF209" s="10">
        <v>14674.2096619446</v>
      </c>
      <c r="AG209" s="10">
        <v>7577.2571682542202</v>
      </c>
      <c r="AH209" s="10">
        <v>166.13552470101399</v>
      </c>
      <c r="AI209" s="10">
        <v>16.097323801188299</v>
      </c>
      <c r="AJ209" s="10">
        <v>25077.576425233601</v>
      </c>
      <c r="AK209" s="10">
        <v>2347.5320297844</v>
      </c>
      <c r="AL209" s="10">
        <v>621.33371469302006</v>
      </c>
      <c r="AM209" s="10">
        <v>46.829929810294999</v>
      </c>
      <c r="AN209" s="10">
        <v>69.397215408425595</v>
      </c>
      <c r="AO209" s="10">
        <v>300.47011509974101</v>
      </c>
      <c r="AP209" s="10">
        <v>7.3771466161369297</v>
      </c>
      <c r="AQ209" s="10">
        <v>20.119074485240802</v>
      </c>
      <c r="AR209" s="10">
        <v>52.9199010527513</v>
      </c>
      <c r="AS209" s="10">
        <v>0.16989290476226401</v>
      </c>
      <c r="AT209" s="10">
        <v>83.626600199953003</v>
      </c>
      <c r="AU209" s="10">
        <v>7.0451162944862498</v>
      </c>
      <c r="AV209" s="10">
        <v>3225.5413669181598</v>
      </c>
      <c r="AW209" s="10">
        <v>1470.8203961680699</v>
      </c>
      <c r="AX209" s="10">
        <v>1839.9278462024299</v>
      </c>
      <c r="AY209" s="10">
        <v>45.783946146415303</v>
      </c>
      <c r="AZ209" s="10">
        <v>253.00447170037299</v>
      </c>
      <c r="BA209" s="10">
        <v>398.54354372977798</v>
      </c>
      <c r="BB209" s="10">
        <v>1046.64379240022</v>
      </c>
      <c r="BC209" s="10">
        <v>285.05852297541003</v>
      </c>
      <c r="BD209" s="10">
        <v>2582.6050174474199</v>
      </c>
      <c r="BE209" s="10">
        <v>3872.3343957536999</v>
      </c>
      <c r="BF209" s="10">
        <v>11.8076822004818</v>
      </c>
      <c r="BG209" s="10">
        <v>6813.73783626558</v>
      </c>
      <c r="BH209" s="10">
        <v>10094.0859756104</v>
      </c>
    </row>
    <row r="210" spans="1:60" ht="17">
      <c r="A210" s="3">
        <v>207</v>
      </c>
      <c r="B210" s="4" t="s">
        <v>208</v>
      </c>
      <c r="C210" s="9">
        <f t="shared" si="3"/>
        <v>11609224.548632231</v>
      </c>
      <c r="D210" s="10">
        <v>385.13222560701701</v>
      </c>
      <c r="E210" s="10">
        <v>1079.5416967016999</v>
      </c>
      <c r="F210" s="10">
        <v>11579.1448509417</v>
      </c>
      <c r="G210" s="10">
        <v>67.167930203575494</v>
      </c>
      <c r="H210" s="10">
        <v>5561.8573339603499</v>
      </c>
      <c r="I210" s="10">
        <v>188.50511607913</v>
      </c>
      <c r="J210" s="10">
        <v>22091.347875523301</v>
      </c>
      <c r="K210" s="10">
        <v>32.3018185593358</v>
      </c>
      <c r="L210" s="10">
        <v>100.951908763619</v>
      </c>
      <c r="M210" s="10">
        <v>214.27611936479499</v>
      </c>
      <c r="N210" s="10">
        <v>50.215547097573697</v>
      </c>
      <c r="O210" s="10">
        <v>6314.9685919780004</v>
      </c>
      <c r="P210" s="10">
        <v>29.046365372330399</v>
      </c>
      <c r="Q210" s="10">
        <v>49005.934513032902</v>
      </c>
      <c r="R210" s="10">
        <v>155002.218136671</v>
      </c>
      <c r="S210" s="10">
        <v>1813.8442175397699</v>
      </c>
      <c r="T210" s="10">
        <v>926455.37037032295</v>
      </c>
      <c r="U210" s="10">
        <v>437710.46437116299</v>
      </c>
      <c r="V210" s="10">
        <v>115226.565308324</v>
      </c>
      <c r="W210" s="10">
        <v>476858.656814922</v>
      </c>
      <c r="X210" s="10">
        <v>15666.120403344101</v>
      </c>
      <c r="Y210" s="10">
        <v>1936435.12079907</v>
      </c>
      <c r="Z210" s="10">
        <v>74166.839300978507</v>
      </c>
      <c r="AA210" s="10">
        <v>67292.525110161398</v>
      </c>
      <c r="AB210" s="10">
        <v>506.71173402711901</v>
      </c>
      <c r="AC210" s="10">
        <v>1858.7003467269701</v>
      </c>
      <c r="AD210" s="10">
        <v>14520.0098416405</v>
      </c>
      <c r="AE210" s="10">
        <v>26459.147112980801</v>
      </c>
      <c r="AF210" s="10">
        <v>881103.80428371299</v>
      </c>
      <c r="AG210" s="10">
        <v>607417.66407738195</v>
      </c>
      <c r="AH210" s="10">
        <v>14858.6228753665</v>
      </c>
      <c r="AI210" s="10">
        <v>1385.68990451952</v>
      </c>
      <c r="AJ210" s="10">
        <v>2242665.58180153</v>
      </c>
      <c r="AK210" s="10">
        <v>159578.70542389699</v>
      </c>
      <c r="AL210" s="10">
        <v>36092.295226433002</v>
      </c>
      <c r="AM210" s="10">
        <v>8389.8271824317399</v>
      </c>
      <c r="AN210" s="10">
        <v>8716.8068346400105</v>
      </c>
      <c r="AO210" s="10">
        <v>64566.612889608899</v>
      </c>
      <c r="AP210" s="10">
        <v>609.06705836727099</v>
      </c>
      <c r="AQ210" s="10">
        <v>2700.8550639549499</v>
      </c>
      <c r="AR210" s="10">
        <v>4293.5915797669704</v>
      </c>
      <c r="AS210" s="10">
        <v>29.744216807369</v>
      </c>
      <c r="AT210" s="10">
        <v>8861.0020891945896</v>
      </c>
      <c r="AU210" s="10">
        <v>1253.0820673779499</v>
      </c>
      <c r="AV210" s="10">
        <v>263461.87103937299</v>
      </c>
      <c r="AW210" s="10">
        <v>130551.18868584299</v>
      </c>
      <c r="AX210" s="10">
        <v>164878.21917609099</v>
      </c>
      <c r="AY210" s="10">
        <v>5345.7766942663802</v>
      </c>
      <c r="AZ210" s="10">
        <v>24450.5854033943</v>
      </c>
      <c r="BA210" s="10">
        <v>56757.662470984797</v>
      </c>
      <c r="BB210" s="10">
        <v>161258.14117890899</v>
      </c>
      <c r="BC210" s="10">
        <v>33639.011643931903</v>
      </c>
      <c r="BD210" s="10">
        <v>224204.64774203699</v>
      </c>
      <c r="BE210" s="10">
        <v>683136.91793175298</v>
      </c>
      <c r="BF210" s="10">
        <v>946.03235211456604</v>
      </c>
      <c r="BG210" s="10">
        <v>591408.42705961398</v>
      </c>
      <c r="BH210" s="10">
        <v>879990.42891786899</v>
      </c>
    </row>
    <row r="211" spans="1:60" ht="17">
      <c r="A211" s="3">
        <v>208</v>
      </c>
      <c r="B211" s="4" t="s">
        <v>209</v>
      </c>
      <c r="C211" s="9">
        <f t="shared" si="3"/>
        <v>1995127.8439394953</v>
      </c>
      <c r="D211" s="10">
        <v>44.199355590691702</v>
      </c>
      <c r="E211" s="10">
        <v>152.458838763789</v>
      </c>
      <c r="F211" s="10">
        <v>1472.0130616075601</v>
      </c>
      <c r="G211" s="10">
        <v>8.8795786044813703</v>
      </c>
      <c r="H211" s="10">
        <v>617.733385018484</v>
      </c>
      <c r="I211" s="10">
        <v>28.391727508039999</v>
      </c>
      <c r="J211" s="10">
        <v>3369.6120419113499</v>
      </c>
      <c r="K211" s="10">
        <v>4.85609483927976</v>
      </c>
      <c r="L211" s="10">
        <v>15.0444643707824</v>
      </c>
      <c r="M211" s="10">
        <v>31.927251999947298</v>
      </c>
      <c r="N211" s="10">
        <v>6.8650522662148603</v>
      </c>
      <c r="O211" s="10">
        <v>709.40284738481398</v>
      </c>
      <c r="P211" s="10">
        <v>4.56233834509238</v>
      </c>
      <c r="Q211" s="10">
        <v>5670.1374929899703</v>
      </c>
      <c r="R211" s="10">
        <v>15729.6316859412</v>
      </c>
      <c r="S211" s="10">
        <v>108.460555333472</v>
      </c>
      <c r="T211" s="10">
        <v>150247.65945219001</v>
      </c>
      <c r="U211" s="10">
        <v>69031.060550459893</v>
      </c>
      <c r="V211" s="10">
        <v>18085.942968511201</v>
      </c>
      <c r="W211" s="10">
        <v>74598.643322005606</v>
      </c>
      <c r="X211" s="10">
        <v>2188.5386604477399</v>
      </c>
      <c r="Y211" s="10">
        <v>413172.898790957</v>
      </c>
      <c r="Z211" s="10">
        <v>15824.8152282547</v>
      </c>
      <c r="AA211" s="10">
        <v>14358.057942708399</v>
      </c>
      <c r="AB211" s="10">
        <v>108.11596719697199</v>
      </c>
      <c r="AC211" s="10">
        <v>396.58680117516099</v>
      </c>
      <c r="AD211" s="10">
        <v>3098.1025350687901</v>
      </c>
      <c r="AE211" s="10">
        <v>5645.5299714330104</v>
      </c>
      <c r="AF211" s="10">
        <v>49719.663968373199</v>
      </c>
      <c r="AG211" s="10">
        <v>87977.184341058295</v>
      </c>
      <c r="AH211" s="10">
        <v>3170.3516526406802</v>
      </c>
      <c r="AI211" s="10">
        <v>190.05802677059799</v>
      </c>
      <c r="AJ211" s="10">
        <v>478508.04907364701</v>
      </c>
      <c r="AK211" s="10">
        <v>30047.307731585399</v>
      </c>
      <c r="AL211" s="10">
        <v>21350.3359664786</v>
      </c>
      <c r="AM211" s="10">
        <v>1335.10258880263</v>
      </c>
      <c r="AN211" s="10">
        <v>611.39557247877497</v>
      </c>
      <c r="AO211" s="10">
        <v>18947.1226873339</v>
      </c>
      <c r="AP211" s="10">
        <v>95.144769387999503</v>
      </c>
      <c r="AQ211" s="10">
        <v>319.48414940528602</v>
      </c>
      <c r="AR211" s="10">
        <v>2343.4774968532802</v>
      </c>
      <c r="AS211" s="10">
        <v>3.3755189243772801</v>
      </c>
      <c r="AT211" s="10">
        <v>1677.6387828495999</v>
      </c>
      <c r="AU211" s="10">
        <v>144.192447234871</v>
      </c>
      <c r="AV211" s="10">
        <v>27947.9590777585</v>
      </c>
      <c r="AW211" s="10">
        <v>18886.6950368084</v>
      </c>
      <c r="AX211" s="10">
        <v>24733.2629759335</v>
      </c>
      <c r="AY211" s="10">
        <v>423.19239836716798</v>
      </c>
      <c r="AZ211" s="10">
        <v>3043.3281439194702</v>
      </c>
      <c r="BA211" s="10">
        <v>7841.3790561599999</v>
      </c>
      <c r="BB211" s="10">
        <v>16311.887103157</v>
      </c>
      <c r="BC211" s="10">
        <v>3682.3102453909901</v>
      </c>
      <c r="BD211" s="10">
        <v>35054.192689794203</v>
      </c>
      <c r="BE211" s="10">
        <v>137402.64841427701</v>
      </c>
      <c r="BF211" s="10">
        <v>121.865121998185</v>
      </c>
      <c r="BG211" s="10">
        <v>91977.698465948706</v>
      </c>
      <c r="BH211" s="10">
        <v>136531.41247327399</v>
      </c>
    </row>
    <row r="212" spans="1:60" ht="17">
      <c r="A212" s="3">
        <v>209</v>
      </c>
      <c r="B212" s="4" t="s">
        <v>210</v>
      </c>
      <c r="C212" s="9">
        <f t="shared" si="3"/>
        <v>556001.62879124051</v>
      </c>
      <c r="D212" s="10">
        <v>12.1142483879797</v>
      </c>
      <c r="E212" s="10">
        <v>45.314927376471999</v>
      </c>
      <c r="F212" s="10">
        <v>497.616092252329</v>
      </c>
      <c r="G212" s="10">
        <v>2.8412023714574199</v>
      </c>
      <c r="H212" s="10">
        <v>229.61369125131301</v>
      </c>
      <c r="I212" s="10">
        <v>8.5202829602803796</v>
      </c>
      <c r="J212" s="10">
        <v>999.07235146112305</v>
      </c>
      <c r="K212" s="10">
        <v>1.47108872985295</v>
      </c>
      <c r="L212" s="10">
        <v>3.7735260228529599</v>
      </c>
      <c r="M212" s="10">
        <v>9.8011413075263807</v>
      </c>
      <c r="N212" s="10">
        <v>2.0491869691777498</v>
      </c>
      <c r="O212" s="10">
        <v>181.89266604063599</v>
      </c>
      <c r="P212" s="10">
        <v>1.09595525810529</v>
      </c>
      <c r="Q212" s="10">
        <v>1802.3837958433201</v>
      </c>
      <c r="R212" s="10">
        <v>7316.7181297355701</v>
      </c>
      <c r="S212" s="10">
        <v>53.180620576114499</v>
      </c>
      <c r="T212" s="10">
        <v>30310.333831349599</v>
      </c>
      <c r="U212" s="10">
        <v>13924.8064338166</v>
      </c>
      <c r="V212" s="10">
        <v>3706.3825794862</v>
      </c>
      <c r="W212" s="10">
        <v>15330.5588204256</v>
      </c>
      <c r="X212" s="10">
        <v>572.98136156743499</v>
      </c>
      <c r="Y212" s="10">
        <v>126591.89106638001</v>
      </c>
      <c r="Z212" s="10">
        <v>4848.5592626789503</v>
      </c>
      <c r="AA212" s="10">
        <v>4399.1600425073602</v>
      </c>
      <c r="AB212" s="10">
        <v>33.1256110504481</v>
      </c>
      <c r="AC212" s="10">
        <v>121.510082775615</v>
      </c>
      <c r="AD212" s="10">
        <v>949.22648552109695</v>
      </c>
      <c r="AE212" s="10">
        <v>1729.7318319932201</v>
      </c>
      <c r="AF212" s="10">
        <v>21532.790538195499</v>
      </c>
      <c r="AG212" s="10">
        <v>22634.651605388801</v>
      </c>
      <c r="AH212" s="10">
        <v>971.36286583080903</v>
      </c>
      <c r="AI212" s="10">
        <v>48.202253277576702</v>
      </c>
      <c r="AJ212" s="10">
        <v>146611.77544755401</v>
      </c>
      <c r="AK212" s="10">
        <v>8944.9190626998898</v>
      </c>
      <c r="AL212" s="10">
        <v>5283.9109412474299</v>
      </c>
      <c r="AM212" s="10">
        <v>362.79973672147798</v>
      </c>
      <c r="AN212" s="10">
        <v>351.73296035314399</v>
      </c>
      <c r="AO212" s="10">
        <v>2035.0639741691</v>
      </c>
      <c r="AP212" s="10">
        <v>14.3229096219086</v>
      </c>
      <c r="AQ212" s="10">
        <v>77.640878468657604</v>
      </c>
      <c r="AR212" s="10">
        <v>519.65794252877299</v>
      </c>
      <c r="AS212" s="10">
        <v>1.0489951562498501</v>
      </c>
      <c r="AT212" s="10">
        <v>412.04540479386299</v>
      </c>
      <c r="AU212" s="10">
        <v>44.924315995784603</v>
      </c>
      <c r="AV212" s="10">
        <v>11810.753953196099</v>
      </c>
      <c r="AW212" s="10">
        <v>4861.0048348025302</v>
      </c>
      <c r="AX212" s="10">
        <v>6275.5451512507798</v>
      </c>
      <c r="AY212" s="10">
        <v>214.337441968284</v>
      </c>
      <c r="AZ212" s="10">
        <v>944.24196568730895</v>
      </c>
      <c r="BA212" s="10">
        <v>2579.5809160970002</v>
      </c>
      <c r="BB212" s="10">
        <v>7575.3562954312702</v>
      </c>
      <c r="BC212" s="10">
        <v>1494.9748239891101</v>
      </c>
      <c r="BD212" s="10">
        <v>8436.0064345796509</v>
      </c>
      <c r="BE212" s="10">
        <v>32926.267660348902</v>
      </c>
      <c r="BF212" s="10">
        <v>39.216422358686501</v>
      </c>
      <c r="BG212" s="10">
        <v>22185.236350452498</v>
      </c>
      <c r="BH212" s="10">
        <v>33126.530392979097</v>
      </c>
    </row>
    <row r="213" spans="1:60" ht="17">
      <c r="A213" s="3">
        <v>210</v>
      </c>
      <c r="B213" s="4" t="s">
        <v>211</v>
      </c>
      <c r="C213" s="9">
        <f t="shared" si="3"/>
        <v>3609663.8465779112</v>
      </c>
      <c r="D213" s="10">
        <v>128.54120501665901</v>
      </c>
      <c r="E213" s="10">
        <v>486.09358014659898</v>
      </c>
      <c r="F213" s="10">
        <v>4751.0466742587496</v>
      </c>
      <c r="G213" s="10">
        <v>27.145709345671001</v>
      </c>
      <c r="H213" s="10">
        <v>2056.0429433987101</v>
      </c>
      <c r="I213" s="10">
        <v>89.047468108779199</v>
      </c>
      <c r="J213" s="10">
        <v>11078.990145212099</v>
      </c>
      <c r="K213" s="10">
        <v>16.685899320746302</v>
      </c>
      <c r="L213" s="10">
        <v>32.031107358439101</v>
      </c>
      <c r="M213" s="10">
        <v>108.719442720274</v>
      </c>
      <c r="N213" s="10">
        <v>22.1432461646659</v>
      </c>
      <c r="O213" s="10">
        <v>1531.08664682731</v>
      </c>
      <c r="P213" s="10">
        <v>8.6519089945127892</v>
      </c>
      <c r="Q213" s="10">
        <v>13299.755997918401</v>
      </c>
      <c r="R213" s="10">
        <v>35633.346418295601</v>
      </c>
      <c r="S213" s="10">
        <v>483.86947716101798</v>
      </c>
      <c r="T213" s="10">
        <v>259329.79664390199</v>
      </c>
      <c r="U213" s="10">
        <v>119991.255100045</v>
      </c>
      <c r="V213" s="10">
        <v>31836.8030121554</v>
      </c>
      <c r="W213" s="10">
        <v>131935.318234412</v>
      </c>
      <c r="X213" s="10">
        <v>4858.6034894425202</v>
      </c>
      <c r="Y213" s="10">
        <v>640274.42282626999</v>
      </c>
      <c r="Z213" s="10">
        <v>24522.9647594323</v>
      </c>
      <c r="AA213" s="10">
        <v>22250.000639139202</v>
      </c>
      <c r="AB213" s="10">
        <v>167.542180762366</v>
      </c>
      <c r="AC213" s="10">
        <v>614.57173489835998</v>
      </c>
      <c r="AD213" s="10">
        <v>4800.9823933330799</v>
      </c>
      <c r="AE213" s="10">
        <v>8748.6097335646391</v>
      </c>
      <c r="AF213" s="10">
        <v>256245.006625287</v>
      </c>
      <c r="AG213" s="10">
        <v>236005.94461348001</v>
      </c>
      <c r="AH213" s="10">
        <v>4912.9434202746297</v>
      </c>
      <c r="AI213" s="10">
        <v>510.77330302607203</v>
      </c>
      <c r="AJ213" s="10">
        <v>741530.07594347</v>
      </c>
      <c r="AK213" s="10">
        <v>47814.189806201503</v>
      </c>
      <c r="AL213" s="10">
        <v>32458.326945074001</v>
      </c>
      <c r="AM213" s="10">
        <v>2608.73632501366</v>
      </c>
      <c r="AN213" s="10">
        <v>1504.46641916258</v>
      </c>
      <c r="AO213" s="10">
        <v>15906.868546433099</v>
      </c>
      <c r="AP213" s="10">
        <v>211.84810398154801</v>
      </c>
      <c r="AQ213" s="10">
        <v>568.34094346308905</v>
      </c>
      <c r="AR213" s="10">
        <v>3362.39988488583</v>
      </c>
      <c r="AS213" s="10">
        <v>5.5126485769472504</v>
      </c>
      <c r="AT213" s="10">
        <v>2618.7036887980098</v>
      </c>
      <c r="AU213" s="10">
        <v>234.89491026794599</v>
      </c>
      <c r="AV213" s="10">
        <v>61650.577656134199</v>
      </c>
      <c r="AW213" s="10">
        <v>37651.559542770898</v>
      </c>
      <c r="AX213" s="10">
        <v>45869.004443235099</v>
      </c>
      <c r="AY213" s="10">
        <v>1156.2446242666099</v>
      </c>
      <c r="AZ213" s="10">
        <v>5863.8436473998399</v>
      </c>
      <c r="BA213" s="10">
        <v>20974.082899181099</v>
      </c>
      <c r="BB213" s="10">
        <v>40733.194683207701</v>
      </c>
      <c r="BC213" s="10">
        <v>8556.27448750234</v>
      </c>
      <c r="BD213" s="10">
        <v>62096.657869211696</v>
      </c>
      <c r="BE213" s="10">
        <v>248465.23613478401</v>
      </c>
      <c r="BF213" s="10">
        <v>232.02559607133</v>
      </c>
      <c r="BG213" s="10">
        <v>165966.102555472</v>
      </c>
      <c r="BH213" s="10">
        <v>244865.94169367399</v>
      </c>
    </row>
    <row r="214" spans="1:60" ht="17">
      <c r="A214" s="3">
        <v>211</v>
      </c>
      <c r="B214" s="4" t="s">
        <v>212</v>
      </c>
      <c r="C214" s="9">
        <f t="shared" si="3"/>
        <v>3074853.2490317249</v>
      </c>
      <c r="D214" s="10">
        <v>94.759765183456693</v>
      </c>
      <c r="E214" s="10">
        <v>376.695784497413</v>
      </c>
      <c r="F214" s="10">
        <v>3500.5609742325501</v>
      </c>
      <c r="G214" s="10">
        <v>19.420904160693102</v>
      </c>
      <c r="H214" s="10">
        <v>1212.8250233000899</v>
      </c>
      <c r="I214" s="10">
        <v>67.805370692153701</v>
      </c>
      <c r="J214" s="10">
        <v>9016.5275892597492</v>
      </c>
      <c r="K214" s="10">
        <v>13.5786634399708</v>
      </c>
      <c r="L214" s="10">
        <v>19.849001521817399</v>
      </c>
      <c r="M214" s="10">
        <v>87.466731101583804</v>
      </c>
      <c r="N214" s="10">
        <v>16.085490794851601</v>
      </c>
      <c r="O214" s="10">
        <v>1019.11909942866</v>
      </c>
      <c r="P214" s="10">
        <v>5.2302722773073897</v>
      </c>
      <c r="Q214" s="10">
        <v>8767.5497606261106</v>
      </c>
      <c r="R214" s="10">
        <v>24771.688680731499</v>
      </c>
      <c r="S214" s="10">
        <v>325.16024691030401</v>
      </c>
      <c r="T214" s="10">
        <v>144556.525439038</v>
      </c>
      <c r="U214" s="10">
        <v>67494.474587104807</v>
      </c>
      <c r="V214" s="10">
        <v>18022.424331584902</v>
      </c>
      <c r="W214" s="10">
        <v>75492.901626753795</v>
      </c>
      <c r="X214" s="10">
        <v>3328.4427737195901</v>
      </c>
      <c r="Y214" s="10">
        <v>662708.42365256301</v>
      </c>
      <c r="Z214" s="10">
        <v>25382.202911173299</v>
      </c>
      <c r="AA214" s="10">
        <v>23029.598441156799</v>
      </c>
      <c r="AB214" s="10">
        <v>173.41254085744899</v>
      </c>
      <c r="AC214" s="10">
        <v>636.10516231166605</v>
      </c>
      <c r="AD214" s="10">
        <v>4969.1997063152603</v>
      </c>
      <c r="AE214" s="10">
        <v>9055.1444177479498</v>
      </c>
      <c r="AF214" s="10">
        <v>209718.964318229</v>
      </c>
      <c r="AG214" s="10">
        <v>160669.651726743</v>
      </c>
      <c r="AH214" s="10">
        <v>5085.0836351897497</v>
      </c>
      <c r="AI214" s="10">
        <v>341.72064305150599</v>
      </c>
      <c r="AJ214" s="10">
        <v>767501.57993910206</v>
      </c>
      <c r="AK214" s="10">
        <v>46624.598966507598</v>
      </c>
      <c r="AL214" s="10">
        <v>14850.395471399899</v>
      </c>
      <c r="AM214" s="10">
        <v>3851.6745001601198</v>
      </c>
      <c r="AN214" s="10">
        <v>2607.37372268334</v>
      </c>
      <c r="AO214" s="10">
        <v>6314.8677343884201</v>
      </c>
      <c r="AP214" s="10">
        <v>333.89778684460202</v>
      </c>
      <c r="AQ214" s="10">
        <v>756.67958566743596</v>
      </c>
      <c r="AR214" s="10">
        <v>1558.7660055762601</v>
      </c>
      <c r="AS214" s="10">
        <v>6.9832522191068502</v>
      </c>
      <c r="AT214" s="10">
        <v>1982.9371209650701</v>
      </c>
      <c r="AU214" s="10">
        <v>297.725883725887</v>
      </c>
      <c r="AV214" s="10">
        <v>36257.046257954004</v>
      </c>
      <c r="AW214" s="10">
        <v>32613.822718437499</v>
      </c>
      <c r="AX214" s="10">
        <v>39766.8328367102</v>
      </c>
      <c r="AY214" s="10">
        <v>1525.4531527471299</v>
      </c>
      <c r="AZ214" s="10">
        <v>6513.7366086557504</v>
      </c>
      <c r="BA214" s="10">
        <v>19944.703094213299</v>
      </c>
      <c r="BB214" s="10">
        <v>26520.540464377798</v>
      </c>
      <c r="BC214" s="10">
        <v>5643.0466874728099</v>
      </c>
      <c r="BD214" s="10">
        <v>54705.350637660602</v>
      </c>
      <c r="BE214" s="10">
        <v>185513.413678902</v>
      </c>
      <c r="BF214" s="10">
        <v>270.87489973417399</v>
      </c>
      <c r="BG214" s="10">
        <v>144384.316014121</v>
      </c>
      <c r="BH214" s="10">
        <v>214528.03273980101</v>
      </c>
    </row>
    <row r="215" spans="1:60" ht="17">
      <c r="A215" s="3">
        <v>212</v>
      </c>
      <c r="B215" s="4" t="s">
        <v>213</v>
      </c>
      <c r="C215" s="9">
        <f t="shared" si="3"/>
        <v>1620007.0289118208</v>
      </c>
      <c r="D215" s="10">
        <v>62.331086979742302</v>
      </c>
      <c r="E215" s="10">
        <v>244.85418350830199</v>
      </c>
      <c r="F215" s="10">
        <v>2193.6239456718299</v>
      </c>
      <c r="G215" s="10">
        <v>12.8366853633639</v>
      </c>
      <c r="H215" s="10">
        <v>829.72239769209898</v>
      </c>
      <c r="I215" s="10">
        <v>43.866631211093399</v>
      </c>
      <c r="J215" s="10">
        <v>5703.3429180220901</v>
      </c>
      <c r="K215" s="10">
        <v>8.2473731419159897</v>
      </c>
      <c r="L215" s="10">
        <v>22.825866401979201</v>
      </c>
      <c r="M215" s="10">
        <v>53.695517436458601</v>
      </c>
      <c r="N215" s="10">
        <v>10.0587265940144</v>
      </c>
      <c r="O215" s="10">
        <v>885.28554998379502</v>
      </c>
      <c r="P215" s="10">
        <v>7.6563850003479503</v>
      </c>
      <c r="Q215" s="10">
        <v>8182.1949664645499</v>
      </c>
      <c r="R215" s="10">
        <v>15892.751354636001</v>
      </c>
      <c r="S215" s="10">
        <v>129.84738354925301</v>
      </c>
      <c r="T215" s="10">
        <v>106456.89643592401</v>
      </c>
      <c r="U215" s="10">
        <v>49019.232084657102</v>
      </c>
      <c r="V215" s="10">
        <v>13068.172916923701</v>
      </c>
      <c r="W215" s="10">
        <v>54336.998953867398</v>
      </c>
      <c r="X215" s="10">
        <v>2188.7915968735701</v>
      </c>
      <c r="Y215" s="10">
        <v>281806.41604018002</v>
      </c>
      <c r="Z215" s="10">
        <v>10793.385715815801</v>
      </c>
      <c r="AA215" s="10">
        <v>9792.9773757476105</v>
      </c>
      <c r="AB215" s="10">
        <v>73.7409770138661</v>
      </c>
      <c r="AC215" s="10">
        <v>270.493794280918</v>
      </c>
      <c r="AD215" s="10">
        <v>2113.0746340999899</v>
      </c>
      <c r="AE215" s="10">
        <v>3850.5588642247599</v>
      </c>
      <c r="AF215" s="10">
        <v>112392.348388039</v>
      </c>
      <c r="AG215" s="10">
        <v>111430.975173179</v>
      </c>
      <c r="AH215" s="10">
        <v>2162.3524665632899</v>
      </c>
      <c r="AI215" s="10">
        <v>239.92284748945201</v>
      </c>
      <c r="AJ215" s="10">
        <v>326370.523734616</v>
      </c>
      <c r="AK215" s="10">
        <v>20941.806619790401</v>
      </c>
      <c r="AL215" s="10">
        <v>15581.466720247599</v>
      </c>
      <c r="AM215" s="10">
        <v>931.86650766157595</v>
      </c>
      <c r="AN215" s="10">
        <v>577.10691846723796</v>
      </c>
      <c r="AO215" s="10">
        <v>13014.9832710229</v>
      </c>
      <c r="AP215" s="10">
        <v>301.18485857297497</v>
      </c>
      <c r="AQ215" s="10">
        <v>516.782361104301</v>
      </c>
      <c r="AR215" s="10">
        <v>1648.5033711372</v>
      </c>
      <c r="AS215" s="10">
        <v>3.4811699598385801</v>
      </c>
      <c r="AT215" s="10">
        <v>1247.13984666645</v>
      </c>
      <c r="AU215" s="10">
        <v>149.58120013750101</v>
      </c>
      <c r="AV215" s="10">
        <v>20431.8595327896</v>
      </c>
      <c r="AW215" s="10">
        <v>17754.818579159099</v>
      </c>
      <c r="AX215" s="10">
        <v>21847.7415558045</v>
      </c>
      <c r="AY215" s="10">
        <v>478.07008681940499</v>
      </c>
      <c r="AZ215" s="10">
        <v>2658.05052663079</v>
      </c>
      <c r="BA215" s="10">
        <v>7899.9168145417698</v>
      </c>
      <c r="BB215" s="10">
        <v>18895.5941740616</v>
      </c>
      <c r="BC215" s="10">
        <v>3934.6633946185302</v>
      </c>
      <c r="BD215" s="10">
        <v>29763.806850493202</v>
      </c>
      <c r="BE215" s="10">
        <v>123971.157304997</v>
      </c>
      <c r="BF215" s="10">
        <v>139.60959082209999</v>
      </c>
      <c r="BG215" s="10">
        <v>79459.612231325198</v>
      </c>
      <c r="BH215" s="10">
        <v>117208.222453838</v>
      </c>
    </row>
    <row r="216" spans="1:60" ht="17">
      <c r="A216" s="3">
        <v>213</v>
      </c>
      <c r="B216" s="4" t="s">
        <v>214</v>
      </c>
      <c r="C216" s="9">
        <f t="shared" si="3"/>
        <v>2283835.8829273214</v>
      </c>
      <c r="D216" s="10">
        <v>72.995376280772803</v>
      </c>
      <c r="E216" s="10">
        <v>276.21960561622399</v>
      </c>
      <c r="F216" s="10">
        <v>2682.4467242723499</v>
      </c>
      <c r="G216" s="10">
        <v>15.6221169455563</v>
      </c>
      <c r="H216" s="10">
        <v>1047.4159993539299</v>
      </c>
      <c r="I216" s="10">
        <v>53.631215605727803</v>
      </c>
      <c r="J216" s="10">
        <v>7213.4902428670603</v>
      </c>
      <c r="K216" s="10">
        <v>9.4288233905274801</v>
      </c>
      <c r="L216" s="10">
        <v>19.757093425682399</v>
      </c>
      <c r="M216" s="10">
        <v>62.431636657803899</v>
      </c>
      <c r="N216" s="10">
        <v>12.1195950216601</v>
      </c>
      <c r="O216" s="10">
        <v>843.11092277814498</v>
      </c>
      <c r="P216" s="10">
        <v>5.9033466378472497</v>
      </c>
      <c r="Q216" s="10">
        <v>9537.1007522476903</v>
      </c>
      <c r="R216" s="10">
        <v>40545.423598371803</v>
      </c>
      <c r="S216" s="10">
        <v>399.96251971205697</v>
      </c>
      <c r="T216" s="10">
        <v>152909.20078431899</v>
      </c>
      <c r="U216" s="10">
        <v>71424.9131318539</v>
      </c>
      <c r="V216" s="10">
        <v>19224.104145804198</v>
      </c>
      <c r="W216" s="10">
        <v>79518.204270239803</v>
      </c>
      <c r="X216" s="10">
        <v>3349.7011818058099</v>
      </c>
      <c r="Y216" s="10">
        <v>349432.892192745</v>
      </c>
      <c r="Z216" s="10">
        <v>13383.527743000799</v>
      </c>
      <c r="AA216" s="10">
        <v>12143.046477329701</v>
      </c>
      <c r="AB216" s="10">
        <v>91.436963122230907</v>
      </c>
      <c r="AC216" s="10">
        <v>335.40552477092598</v>
      </c>
      <c r="AD216" s="10">
        <v>2620.1595804242002</v>
      </c>
      <c r="AE216" s="10">
        <v>4774.5964743848299</v>
      </c>
      <c r="AF216" s="10">
        <v>159407.53567550101</v>
      </c>
      <c r="AG216" s="10">
        <v>132757.55023964099</v>
      </c>
      <c r="AH216" s="10">
        <v>2681.2628574914902</v>
      </c>
      <c r="AI216" s="10">
        <v>292.536007345097</v>
      </c>
      <c r="AJ216" s="10">
        <v>404689.69512736</v>
      </c>
      <c r="AK216" s="10">
        <v>26879.5270356601</v>
      </c>
      <c r="AL216" s="10">
        <v>14813.318149165199</v>
      </c>
      <c r="AM216" s="10">
        <v>2001.97716821519</v>
      </c>
      <c r="AN216" s="10">
        <v>968.84759497389996</v>
      </c>
      <c r="AO216" s="10">
        <v>24225.975965269801</v>
      </c>
      <c r="AP216" s="10">
        <v>228.723905645412</v>
      </c>
      <c r="AQ216" s="10">
        <v>754.26957358264099</v>
      </c>
      <c r="AR216" s="10">
        <v>1345.638564914</v>
      </c>
      <c r="AS216" s="10">
        <v>8.1342920964456198</v>
      </c>
      <c r="AT216" s="10">
        <v>1689.81958415138</v>
      </c>
      <c r="AU216" s="10">
        <v>349.45501087136398</v>
      </c>
      <c r="AV216" s="10">
        <v>43553.842906347498</v>
      </c>
      <c r="AW216" s="10">
        <v>26396.202160551202</v>
      </c>
      <c r="AX216" s="10">
        <v>35753.942139482897</v>
      </c>
      <c r="AY216" s="10">
        <v>808.012081855009</v>
      </c>
      <c r="AZ216" s="10">
        <v>4271.2567343372802</v>
      </c>
      <c r="BA216" s="10">
        <v>10716.1907430183</v>
      </c>
      <c r="BB216" s="10">
        <v>58989.523421270504</v>
      </c>
      <c r="BC216" s="10">
        <v>9918.9923943097001</v>
      </c>
      <c r="BD216" s="10">
        <v>47170.258527001497</v>
      </c>
      <c r="BE216" s="10">
        <v>190865.72921730101</v>
      </c>
      <c r="BF216" s="10">
        <v>164.38768809848401</v>
      </c>
      <c r="BG216" s="10">
        <v>124412.179994608</v>
      </c>
      <c r="BH216" s="10">
        <v>185716.85012827101</v>
      </c>
    </row>
    <row r="217" spans="1:60" ht="17">
      <c r="A217" s="3">
        <v>214</v>
      </c>
      <c r="B217" s="4" t="s">
        <v>215</v>
      </c>
      <c r="C217" s="9">
        <f t="shared" si="3"/>
        <v>3494529.5823236117</v>
      </c>
      <c r="D217" s="10">
        <v>66.425226259230101</v>
      </c>
      <c r="E217" s="10">
        <v>182.965746132623</v>
      </c>
      <c r="F217" s="10">
        <v>1813.5259649479201</v>
      </c>
      <c r="G217" s="10">
        <v>11.621305896642999</v>
      </c>
      <c r="H217" s="10">
        <v>930.17132402071104</v>
      </c>
      <c r="I217" s="10">
        <v>31.179591965118998</v>
      </c>
      <c r="J217" s="10">
        <v>3663.8788003725899</v>
      </c>
      <c r="K217" s="10">
        <v>4.58653960711246</v>
      </c>
      <c r="L217" s="10">
        <v>27.313947699515801</v>
      </c>
      <c r="M217" s="10">
        <v>31.110766161551901</v>
      </c>
      <c r="N217" s="10">
        <v>8.0893964307070796</v>
      </c>
      <c r="O217" s="10">
        <v>1150.8147144068701</v>
      </c>
      <c r="P217" s="10">
        <v>5.6165620781615599</v>
      </c>
      <c r="Q217" s="10">
        <v>10555.7636718627</v>
      </c>
      <c r="R217" s="10">
        <v>32479.953595403</v>
      </c>
      <c r="S217" s="10">
        <v>376.34629631361901</v>
      </c>
      <c r="T217" s="10">
        <v>222145.57489072799</v>
      </c>
      <c r="U217" s="10">
        <v>103618.657541105</v>
      </c>
      <c r="V217" s="10">
        <v>27631.372442596199</v>
      </c>
      <c r="W217" s="10">
        <v>114290.022277989</v>
      </c>
      <c r="X217" s="10">
        <v>4361.7736501480704</v>
      </c>
      <c r="Y217" s="10">
        <v>585348.11370164005</v>
      </c>
      <c r="Z217" s="10">
        <v>22419.248141980501</v>
      </c>
      <c r="AA217" s="10">
        <v>20341.2715542978</v>
      </c>
      <c r="AB217" s="10">
        <v>153.169478552356</v>
      </c>
      <c r="AC217" s="10">
        <v>561.85034562080205</v>
      </c>
      <c r="AD217" s="10">
        <v>4389.1273611203296</v>
      </c>
      <c r="AE217" s="10">
        <v>7998.10522252172</v>
      </c>
      <c r="AF217" s="10">
        <v>230033.511997022</v>
      </c>
      <c r="AG217" s="10">
        <v>197564.95807940699</v>
      </c>
      <c r="AH217" s="10">
        <v>4491.4837470572202</v>
      </c>
      <c r="AI217" s="10">
        <v>423.73417012036703</v>
      </c>
      <c r="AJ217" s="10">
        <v>677909.05037138099</v>
      </c>
      <c r="AK217" s="10">
        <v>43075.157141017196</v>
      </c>
      <c r="AL217" s="10">
        <v>26436.236386059201</v>
      </c>
      <c r="AM217" s="10">
        <v>5020.1298433889397</v>
      </c>
      <c r="AN217" s="10">
        <v>924.01931811467796</v>
      </c>
      <c r="AO217" s="10">
        <v>13584.962862759399</v>
      </c>
      <c r="AP217" s="10">
        <v>196.97905341222199</v>
      </c>
      <c r="AQ217" s="10">
        <v>811.55652248143599</v>
      </c>
      <c r="AR217" s="10">
        <v>2149.5711141576198</v>
      </c>
      <c r="AS217" s="10">
        <v>10.007044679363799</v>
      </c>
      <c r="AT217" s="10">
        <v>1986.24260991693</v>
      </c>
      <c r="AU217" s="10">
        <v>433.16104067084899</v>
      </c>
      <c r="AV217" s="10">
        <v>62181.251820552898</v>
      </c>
      <c r="AW217" s="10">
        <v>39790.357659969202</v>
      </c>
      <c r="AX217" s="10">
        <v>51756.061899658198</v>
      </c>
      <c r="AY217" s="10">
        <v>787.23934413029303</v>
      </c>
      <c r="AZ217" s="10">
        <v>6140.3175815467303</v>
      </c>
      <c r="BA217" s="10">
        <v>25257.377304228099</v>
      </c>
      <c r="BB217" s="10">
        <v>32551.5762924189</v>
      </c>
      <c r="BC217" s="10">
        <v>7145.30919231389</v>
      </c>
      <c r="BD217" s="10">
        <v>73400.472085571702</v>
      </c>
      <c r="BE217" s="10">
        <v>346590.975600985</v>
      </c>
      <c r="BF217" s="10">
        <v>189.195169478672</v>
      </c>
      <c r="BG217" s="10">
        <v>193031.47121238499</v>
      </c>
      <c r="BH217" s="10">
        <v>286059.56580086902</v>
      </c>
    </row>
    <row r="218" spans="1:60" ht="17">
      <c r="A218" s="3">
        <v>215</v>
      </c>
      <c r="B218" s="4" t="s">
        <v>216</v>
      </c>
      <c r="C218" s="9">
        <f t="shared" si="3"/>
        <v>4922622.6042845538</v>
      </c>
      <c r="D218" s="10">
        <v>113.191831202977</v>
      </c>
      <c r="E218" s="10">
        <v>333.63023366342799</v>
      </c>
      <c r="F218" s="10">
        <v>3460.5007345162298</v>
      </c>
      <c r="G218" s="10">
        <v>22.002471478480299</v>
      </c>
      <c r="H218" s="10">
        <v>1769.84675868773</v>
      </c>
      <c r="I218" s="10">
        <v>57.495527344627902</v>
      </c>
      <c r="J218" s="10">
        <v>6890.5765977402598</v>
      </c>
      <c r="K218" s="10">
        <v>8.3375181574971808</v>
      </c>
      <c r="L218" s="10">
        <v>51.736042256019502</v>
      </c>
      <c r="M218" s="10">
        <v>56.897507381703498</v>
      </c>
      <c r="N218" s="10">
        <v>14.601757490733601</v>
      </c>
      <c r="O218" s="10">
        <v>2398.9219515505401</v>
      </c>
      <c r="P218" s="10">
        <v>11.066017178278599</v>
      </c>
      <c r="Q218" s="10">
        <v>20019.373752444</v>
      </c>
      <c r="R218" s="10">
        <v>59506.690527666498</v>
      </c>
      <c r="S218" s="10">
        <v>722.73484062717898</v>
      </c>
      <c r="T218" s="10">
        <v>365754.46555607399</v>
      </c>
      <c r="U218" s="10">
        <v>169682.64649565899</v>
      </c>
      <c r="V218" s="10">
        <v>45965.511161786402</v>
      </c>
      <c r="W218" s="10">
        <v>187859.41258169801</v>
      </c>
      <c r="X218" s="10">
        <v>7469.1604814474804</v>
      </c>
      <c r="Y218" s="10">
        <v>697640.60043880495</v>
      </c>
      <c r="Z218" s="10">
        <v>26720.1300714024</v>
      </c>
      <c r="AA218" s="10">
        <v>24243.516923781099</v>
      </c>
      <c r="AB218" s="10">
        <v>182.55332935202799</v>
      </c>
      <c r="AC218" s="10">
        <v>669.63504844475995</v>
      </c>
      <c r="AD218" s="10">
        <v>5231.1323397808501</v>
      </c>
      <c r="AE218" s="10">
        <v>9532.4522266367003</v>
      </c>
      <c r="AF218" s="10">
        <v>391990.655382742</v>
      </c>
      <c r="AG218" s="10">
        <v>356230.24276755599</v>
      </c>
      <c r="AH218" s="10">
        <v>5353.1246531961797</v>
      </c>
      <c r="AI218" s="10">
        <v>757.80742863027399</v>
      </c>
      <c r="AJ218" s="10">
        <v>807964.94607780699</v>
      </c>
      <c r="AK218" s="10">
        <v>55621.708187625904</v>
      </c>
      <c r="AL218" s="10">
        <v>55892.339484697703</v>
      </c>
      <c r="AM218" s="10">
        <v>2956.43687125</v>
      </c>
      <c r="AN218" s="10">
        <v>1433.53376708522</v>
      </c>
      <c r="AO218" s="10">
        <v>30770.497401104702</v>
      </c>
      <c r="AP218" s="10">
        <v>252.61680330373801</v>
      </c>
      <c r="AQ218" s="10">
        <v>918.66642872553496</v>
      </c>
      <c r="AR218" s="10">
        <v>4328.7578009401004</v>
      </c>
      <c r="AS218" s="10">
        <v>10.075099734167701</v>
      </c>
      <c r="AT218" s="10">
        <v>3579.9171427674801</v>
      </c>
      <c r="AU218" s="10">
        <v>431.42376426436999</v>
      </c>
      <c r="AV218" s="10">
        <v>146162.06574902701</v>
      </c>
      <c r="AW218" s="10">
        <v>55874.555708758402</v>
      </c>
      <c r="AX218" s="10">
        <v>69080.506269086996</v>
      </c>
      <c r="AY218" s="10">
        <v>1305.68343022559</v>
      </c>
      <c r="AZ218" s="10">
        <v>8066.8155047587998</v>
      </c>
      <c r="BA218" s="10">
        <v>38725.621099219301</v>
      </c>
      <c r="BB218" s="10">
        <v>57144.294181862897</v>
      </c>
      <c r="BC218" s="10">
        <v>12744.8481697234</v>
      </c>
      <c r="BD218" s="10">
        <v>94658.381260814596</v>
      </c>
      <c r="BE218" s="10">
        <v>458729.53215657797</v>
      </c>
      <c r="BF218" s="10">
        <v>260.74391729477298</v>
      </c>
      <c r="BG218" s="10">
        <v>252602.575231884</v>
      </c>
      <c r="BH218" s="10">
        <v>372385.411819637</v>
      </c>
    </row>
    <row r="219" spans="1:60" ht="17">
      <c r="A219" s="3">
        <v>216</v>
      </c>
      <c r="B219" s="4" t="s">
        <v>217</v>
      </c>
      <c r="C219" s="9">
        <f t="shared" si="3"/>
        <v>1429140.0902391854</v>
      </c>
      <c r="D219" s="10">
        <v>79.027956701230096</v>
      </c>
      <c r="E219" s="10">
        <v>301.75106628289302</v>
      </c>
      <c r="F219" s="10">
        <v>2762.3710097315402</v>
      </c>
      <c r="G219" s="10">
        <v>16.5368932897006</v>
      </c>
      <c r="H219" s="10">
        <v>1031.6091031829501</v>
      </c>
      <c r="I219" s="10">
        <v>53.792159473740902</v>
      </c>
      <c r="J219" s="10">
        <v>6692.4467673015597</v>
      </c>
      <c r="K219" s="10">
        <v>10.3511791656578</v>
      </c>
      <c r="L219" s="10">
        <v>17.761319270502099</v>
      </c>
      <c r="M219" s="10">
        <v>67.059474190928796</v>
      </c>
      <c r="N219" s="10">
        <v>12.578793341276199</v>
      </c>
      <c r="O219" s="10">
        <v>898.11321803543103</v>
      </c>
      <c r="P219" s="10">
        <v>5.1550192401440604</v>
      </c>
      <c r="Q219" s="10">
        <v>7795.0849004745596</v>
      </c>
      <c r="R219" s="10">
        <v>19232.301548363201</v>
      </c>
      <c r="S219" s="10">
        <v>299.74750827697602</v>
      </c>
      <c r="T219" s="10">
        <v>120642.24628858799</v>
      </c>
      <c r="U219" s="10">
        <v>56898.300439747298</v>
      </c>
      <c r="V219" s="10">
        <v>15398.9402555535</v>
      </c>
      <c r="W219" s="10">
        <v>63084.1808394943</v>
      </c>
      <c r="X219" s="10">
        <v>2546.8240871016201</v>
      </c>
      <c r="Y219" s="10">
        <v>181155.15738708599</v>
      </c>
      <c r="Z219" s="10">
        <v>6938.3710831102899</v>
      </c>
      <c r="AA219" s="10">
        <v>6295.2731265663797</v>
      </c>
      <c r="AB219" s="10">
        <v>47.403314958307199</v>
      </c>
      <c r="AC219" s="10">
        <v>173.88300296258299</v>
      </c>
      <c r="AD219" s="10">
        <v>1358.3593066825799</v>
      </c>
      <c r="AE219" s="10">
        <v>2475.2757828530698</v>
      </c>
      <c r="AF219" s="10">
        <v>226383.856291009</v>
      </c>
      <c r="AG219" s="10">
        <v>157272.35378958099</v>
      </c>
      <c r="AH219" s="10">
        <v>1390.03684483456</v>
      </c>
      <c r="AI219" s="10">
        <v>339.94688422093901</v>
      </c>
      <c r="AJ219" s="10">
        <v>209804.255378687</v>
      </c>
      <c r="AK219" s="10">
        <v>17861.259471583598</v>
      </c>
      <c r="AL219" s="10">
        <v>6004.6756120644604</v>
      </c>
      <c r="AM219" s="10">
        <v>209.42010869759699</v>
      </c>
      <c r="AN219" s="10">
        <v>851.22717628984003</v>
      </c>
      <c r="AO219" s="10">
        <v>4482.99971231989</v>
      </c>
      <c r="AP219" s="10">
        <v>87.477187465385796</v>
      </c>
      <c r="AQ219" s="10">
        <v>100.213089246574</v>
      </c>
      <c r="AR219" s="10">
        <v>637.44648019429803</v>
      </c>
      <c r="AS219" s="10">
        <v>-1.07615658865668</v>
      </c>
      <c r="AT219" s="10">
        <v>1237.2990761179601</v>
      </c>
      <c r="AU219" s="10">
        <v>-54.949799985721199</v>
      </c>
      <c r="AV219" s="10">
        <v>37015.568641449201</v>
      </c>
      <c r="AW219" s="10">
        <v>15662.8414551233</v>
      </c>
      <c r="AX219" s="10">
        <v>15911.7338733326</v>
      </c>
      <c r="AY219" s="10">
        <v>699.39987575263297</v>
      </c>
      <c r="AZ219" s="10">
        <v>2121.1278704360602</v>
      </c>
      <c r="BA219" s="10">
        <v>6534.8129964365698</v>
      </c>
      <c r="BB219" s="10">
        <v>23480.151651479198</v>
      </c>
      <c r="BC219" s="10">
        <v>4811.6703068426596</v>
      </c>
      <c r="BD219" s="10">
        <v>18785.716617241102</v>
      </c>
      <c r="BE219" s="10">
        <v>50489.579802998102</v>
      </c>
      <c r="BF219" s="10">
        <v>143.287576117009</v>
      </c>
      <c r="BG219" s="10">
        <v>53432.915720424397</v>
      </c>
      <c r="BH219" s="10">
        <v>77154.939874788295</v>
      </c>
    </row>
    <row r="220" spans="1:60" ht="17">
      <c r="A220" s="3">
        <v>217</v>
      </c>
      <c r="B220" s="4" t="s">
        <v>218</v>
      </c>
      <c r="C220" s="9">
        <f t="shared" si="3"/>
        <v>2624219.4347050749</v>
      </c>
      <c r="D220" s="10">
        <v>133.282934194045</v>
      </c>
      <c r="E220" s="10">
        <v>518.03766849705801</v>
      </c>
      <c r="F220" s="10">
        <v>4939.0031437443004</v>
      </c>
      <c r="G220" s="10">
        <v>28.298108534289199</v>
      </c>
      <c r="H220" s="10">
        <v>2117.38115240871</v>
      </c>
      <c r="I220" s="10">
        <v>93.671808024645202</v>
      </c>
      <c r="J220" s="10">
        <v>11643.281149337299</v>
      </c>
      <c r="K220" s="10">
        <v>17.711288427728199</v>
      </c>
      <c r="L220" s="10">
        <v>43.2050141737841</v>
      </c>
      <c r="M220" s="10">
        <v>115.172077404448</v>
      </c>
      <c r="N220" s="10">
        <v>25.4523666134004</v>
      </c>
      <c r="O220" s="10">
        <v>1733.8215619441901</v>
      </c>
      <c r="P220" s="10">
        <v>9.7081619322310004</v>
      </c>
      <c r="Q220" s="10">
        <v>14029.193874197201</v>
      </c>
      <c r="R220" s="10">
        <v>36198.769585276299</v>
      </c>
      <c r="S220" s="10">
        <v>542.33373736488704</v>
      </c>
      <c r="T220" s="10">
        <v>218743.50451304499</v>
      </c>
      <c r="U220" s="10">
        <v>102888.51493346599</v>
      </c>
      <c r="V220" s="10">
        <v>27642.136029893401</v>
      </c>
      <c r="W220" s="10">
        <v>113911.736474807</v>
      </c>
      <c r="X220" s="10">
        <v>4529.7263379272699</v>
      </c>
      <c r="Y220" s="10">
        <v>336169.75505483802</v>
      </c>
      <c r="Z220" s="10">
        <v>12875.540178548799</v>
      </c>
      <c r="AA220" s="10">
        <v>11682.142840897</v>
      </c>
      <c r="AB220" s="10">
        <v>87.966365452521501</v>
      </c>
      <c r="AC220" s="10">
        <v>322.67481289107599</v>
      </c>
      <c r="AD220" s="10">
        <v>2520.70833638047</v>
      </c>
      <c r="AE220" s="10">
        <v>4593.3710395937496</v>
      </c>
      <c r="AF220" s="10">
        <v>396649.895137518</v>
      </c>
      <c r="AG220" s="10">
        <v>264741.656745243</v>
      </c>
      <c r="AH220" s="10">
        <v>2579.49236657253</v>
      </c>
      <c r="AI220" s="10">
        <v>575.77212847240401</v>
      </c>
      <c r="AJ220" s="10">
        <v>389349.496704688</v>
      </c>
      <c r="AK220" s="10">
        <v>28528.223657610601</v>
      </c>
      <c r="AL220" s="10">
        <v>12365.306081709001</v>
      </c>
      <c r="AM220" s="10">
        <v>877.00739211915197</v>
      </c>
      <c r="AN220" s="10">
        <v>1371.5535683058899</v>
      </c>
      <c r="AO220" s="10">
        <v>13056.356413080601</v>
      </c>
      <c r="AP220" s="10">
        <v>154.17536203613801</v>
      </c>
      <c r="AQ220" s="10">
        <v>296.95902295328898</v>
      </c>
      <c r="AR220" s="10">
        <v>1322.0599816056499</v>
      </c>
      <c r="AS220" s="10">
        <v>0.53674283363398401</v>
      </c>
      <c r="AT220" s="10">
        <v>2096.8885670631298</v>
      </c>
      <c r="AU220" s="10">
        <v>11.598960282212801</v>
      </c>
      <c r="AV220" s="10">
        <v>55103.6070598437</v>
      </c>
      <c r="AW220" s="10">
        <v>29127.4271350653</v>
      </c>
      <c r="AX220" s="10">
        <v>31285.510950107298</v>
      </c>
      <c r="AY220" s="10">
        <v>1163.02691937085</v>
      </c>
      <c r="AZ220" s="10">
        <v>4001.54352602067</v>
      </c>
      <c r="BA220" s="10">
        <v>16356.9669996965</v>
      </c>
      <c r="BB220" s="10">
        <v>43089.712512875798</v>
      </c>
      <c r="BC220" s="10">
        <v>8855.8818853970697</v>
      </c>
      <c r="BD220" s="10">
        <v>38382.644037805097</v>
      </c>
      <c r="BE220" s="10">
        <v>111691.60799463</v>
      </c>
      <c r="BF220" s="10">
        <v>219.90493393138399</v>
      </c>
      <c r="BG220" s="10">
        <v>107103.523543043</v>
      </c>
      <c r="BH220" s="10">
        <v>155704.99782538001</v>
      </c>
    </row>
    <row r="221" spans="1:60" ht="17">
      <c r="A221" s="3">
        <v>218</v>
      </c>
      <c r="B221" s="4" t="s">
        <v>219</v>
      </c>
      <c r="C221" s="9">
        <f t="shared" si="3"/>
        <v>367191.95019226026</v>
      </c>
      <c r="D221" s="10">
        <v>13.410694230536601</v>
      </c>
      <c r="E221" s="10">
        <v>43.8530806057192</v>
      </c>
      <c r="F221" s="10">
        <v>537.34464348941003</v>
      </c>
      <c r="G221" s="10">
        <v>3.17837823947327</v>
      </c>
      <c r="H221" s="10">
        <v>184.40810268916999</v>
      </c>
      <c r="I221" s="10">
        <v>7.3759002998093903</v>
      </c>
      <c r="J221" s="10">
        <v>859.43991563924703</v>
      </c>
      <c r="K221" s="10">
        <v>1.1915710513809099</v>
      </c>
      <c r="L221" s="10">
        <v>3.9328781853677701</v>
      </c>
      <c r="M221" s="10">
        <v>8.0062353462180393</v>
      </c>
      <c r="N221" s="10">
        <v>1.69726087589448</v>
      </c>
      <c r="O221" s="10">
        <v>206.62216481966999</v>
      </c>
      <c r="P221" s="10">
        <v>1.41932201078052</v>
      </c>
      <c r="Q221" s="10">
        <v>2317.7695815613802</v>
      </c>
      <c r="R221" s="10">
        <v>9562.6412170265903</v>
      </c>
      <c r="S221" s="10">
        <v>88.100912834781994</v>
      </c>
      <c r="T221" s="10">
        <v>37418.293412228901</v>
      </c>
      <c r="U221" s="10">
        <v>17713.714930362199</v>
      </c>
      <c r="V221" s="10">
        <v>4661.4522112718096</v>
      </c>
      <c r="W221" s="10">
        <v>19384.154323602299</v>
      </c>
      <c r="X221" s="10">
        <v>674.07436347408202</v>
      </c>
      <c r="Y221" s="10">
        <v>40813.180257820699</v>
      </c>
      <c r="Z221" s="10">
        <v>1563.17376659362</v>
      </c>
      <c r="AA221" s="10">
        <v>1418.28761925761</v>
      </c>
      <c r="AB221" s="10">
        <v>10.6796851169833</v>
      </c>
      <c r="AC221" s="10">
        <v>39.1748070882634</v>
      </c>
      <c r="AD221" s="10">
        <v>306.03027834346699</v>
      </c>
      <c r="AE221" s="10">
        <v>557.66492199576896</v>
      </c>
      <c r="AF221" s="10">
        <v>51839.015681559598</v>
      </c>
      <c r="AG221" s="10">
        <v>35136.276240898696</v>
      </c>
      <c r="AH221" s="10">
        <v>313.16703941264399</v>
      </c>
      <c r="AI221" s="10">
        <v>86.4176787329897</v>
      </c>
      <c r="AJ221" s="10">
        <v>47268.337788073302</v>
      </c>
      <c r="AK221" s="10">
        <v>4501.3484714306996</v>
      </c>
      <c r="AL221" s="10">
        <v>1044.0132915804199</v>
      </c>
      <c r="AM221" s="10">
        <v>109.93606323897799</v>
      </c>
      <c r="AN221" s="10">
        <v>76.335437632677198</v>
      </c>
      <c r="AO221" s="10">
        <v>725.84487529882301</v>
      </c>
      <c r="AP221" s="10">
        <v>13.5220292507579</v>
      </c>
      <c r="AQ221" s="10">
        <v>37.347295343337301</v>
      </c>
      <c r="AR221" s="10">
        <v>115.10118110301801</v>
      </c>
      <c r="AS221" s="10">
        <v>0.291050880815377</v>
      </c>
      <c r="AT221" s="10">
        <v>172.70468435551399</v>
      </c>
      <c r="AU221" s="10">
        <v>12.018148833399501</v>
      </c>
      <c r="AV221" s="10">
        <v>8318.1503385790693</v>
      </c>
      <c r="AW221" s="10">
        <v>4626.4981632321696</v>
      </c>
      <c r="AX221" s="10">
        <v>5107.71835340506</v>
      </c>
      <c r="AY221" s="10">
        <v>108.937325591039</v>
      </c>
      <c r="AZ221" s="10">
        <v>556.802930342217</v>
      </c>
      <c r="BA221" s="10">
        <v>1104.3013693195901</v>
      </c>
      <c r="BB221" s="10">
        <v>3944.8800654285401</v>
      </c>
      <c r="BC221" s="10">
        <v>1382.82500597837</v>
      </c>
      <c r="BD221" s="10">
        <v>6734.0240609325701</v>
      </c>
      <c r="BE221" s="10">
        <v>9963.8129441262008</v>
      </c>
      <c r="BF221" s="10">
        <v>48.685285145432097</v>
      </c>
      <c r="BG221" s="10">
        <v>18532.674220154</v>
      </c>
      <c r="BH221" s="10">
        <v>26910.690736338998</v>
      </c>
    </row>
    <row r="222" spans="1:60" ht="17">
      <c r="A222" s="3">
        <v>219</v>
      </c>
      <c r="B222" s="4" t="s">
        <v>220</v>
      </c>
      <c r="C222" s="9">
        <f t="shared" si="3"/>
        <v>740086.06531542214</v>
      </c>
      <c r="D222" s="10">
        <v>23.742191533514699</v>
      </c>
      <c r="E222" s="10">
        <v>72.296750114625297</v>
      </c>
      <c r="F222" s="10">
        <v>723.84049126121897</v>
      </c>
      <c r="G222" s="10">
        <v>4.9752979676816702</v>
      </c>
      <c r="H222" s="10">
        <v>317.15646682224502</v>
      </c>
      <c r="I222" s="10">
        <v>12.8923386502738</v>
      </c>
      <c r="J222" s="10">
        <v>1443.73135732127</v>
      </c>
      <c r="K222" s="10">
        <v>1.76890297203976</v>
      </c>
      <c r="L222" s="10">
        <v>14.1753218512217</v>
      </c>
      <c r="M222" s="10">
        <v>12.1044315851305</v>
      </c>
      <c r="N222" s="10">
        <v>3.0326786018982799</v>
      </c>
      <c r="O222" s="10">
        <v>509.04932594806502</v>
      </c>
      <c r="P222" s="10">
        <v>5.0121678384438102</v>
      </c>
      <c r="Q222" s="10">
        <v>3797.2156568006199</v>
      </c>
      <c r="R222" s="10">
        <v>9847.3252483954002</v>
      </c>
      <c r="S222" s="10">
        <v>187.14531476118901</v>
      </c>
      <c r="T222" s="10">
        <v>73567.648633924196</v>
      </c>
      <c r="U222" s="10">
        <v>34526.253853623602</v>
      </c>
      <c r="V222" s="10">
        <v>9279.6136218791999</v>
      </c>
      <c r="W222" s="10">
        <v>38353.738478941297</v>
      </c>
      <c r="X222" s="10">
        <v>1579.7894722143501</v>
      </c>
      <c r="Y222" s="10">
        <v>95079.189289209695</v>
      </c>
      <c r="Z222" s="10">
        <v>3641.6004218980702</v>
      </c>
      <c r="AA222" s="10">
        <v>3304.07079688668</v>
      </c>
      <c r="AB222" s="10">
        <v>24.879604979870201</v>
      </c>
      <c r="AC222" s="10">
        <v>91.262402855742593</v>
      </c>
      <c r="AD222" s="10">
        <v>712.93416928156296</v>
      </c>
      <c r="AE222" s="10">
        <v>1299.14719567162</v>
      </c>
      <c r="AF222" s="10">
        <v>69640.874942469105</v>
      </c>
      <c r="AG222" s="10">
        <v>57862.698865665501</v>
      </c>
      <c r="AH222" s="10">
        <v>729.56010855709997</v>
      </c>
      <c r="AI222" s="10">
        <v>128.43189055427899</v>
      </c>
      <c r="AJ222" s="10">
        <v>110114.995489009</v>
      </c>
      <c r="AK222" s="10">
        <v>7923.6943142886903</v>
      </c>
      <c r="AL222" s="10">
        <v>10118.772951663201</v>
      </c>
      <c r="AM222" s="10">
        <v>390.42682666282298</v>
      </c>
      <c r="AN222" s="10">
        <v>202.43905231446999</v>
      </c>
      <c r="AO222" s="10">
        <v>2726.5315981558801</v>
      </c>
      <c r="AP222" s="10">
        <v>48.5052388076558</v>
      </c>
      <c r="AQ222" s="10">
        <v>120.910146149178</v>
      </c>
      <c r="AR222" s="10">
        <v>530.18360090673002</v>
      </c>
      <c r="AS222" s="10">
        <v>0.99544991703894303</v>
      </c>
      <c r="AT222" s="10">
        <v>492.04294848722702</v>
      </c>
      <c r="AU222" s="10">
        <v>41.944491288487399</v>
      </c>
      <c r="AV222" s="10">
        <v>18312.715119622299</v>
      </c>
      <c r="AW222" s="10">
        <v>8009.7328329424399</v>
      </c>
      <c r="AX222" s="10">
        <v>9356.2541200493197</v>
      </c>
      <c r="AY222" s="10">
        <v>200.742266962792</v>
      </c>
      <c r="AZ222" s="10">
        <v>1081.9194628045</v>
      </c>
      <c r="BA222" s="10">
        <v>18189.334584273998</v>
      </c>
      <c r="BB222" s="10">
        <v>7480.7658797755103</v>
      </c>
      <c r="BC222" s="10">
        <v>2003.9301472325501</v>
      </c>
      <c r="BD222" s="10">
        <v>12573.5142305308</v>
      </c>
      <c r="BE222" s="10">
        <v>39409.282609379901</v>
      </c>
      <c r="BF222" s="10">
        <v>88.465645723895804</v>
      </c>
      <c r="BG222" s="10">
        <v>34034.730039554401</v>
      </c>
      <c r="BH222" s="10">
        <v>49836.078577882603</v>
      </c>
    </row>
    <row r="223" spans="1:60" ht="17">
      <c r="A223" s="3">
        <v>220</v>
      </c>
      <c r="B223" s="4" t="s">
        <v>221</v>
      </c>
      <c r="C223" s="9">
        <f t="shared" si="3"/>
        <v>5042925.7292307634</v>
      </c>
      <c r="D223" s="10">
        <v>63.512156044431499</v>
      </c>
      <c r="E223" s="10">
        <v>176.345093178322</v>
      </c>
      <c r="F223" s="10">
        <v>2200.3870917651402</v>
      </c>
      <c r="G223" s="10">
        <v>13.3905128875119</v>
      </c>
      <c r="H223" s="10">
        <v>1220.1897357552</v>
      </c>
      <c r="I223" s="10">
        <v>36.775620144943403</v>
      </c>
      <c r="J223" s="10">
        <v>3415.9564360084901</v>
      </c>
      <c r="K223" s="10">
        <v>4.5282032933284597</v>
      </c>
      <c r="L223" s="10">
        <v>21.020692409479999</v>
      </c>
      <c r="M223" s="10">
        <v>31.4188103602723</v>
      </c>
      <c r="N223" s="10">
        <v>8.4693439558343204</v>
      </c>
      <c r="O223" s="10">
        <v>987.21017690676604</v>
      </c>
      <c r="P223" s="10">
        <v>10.4625444865502</v>
      </c>
      <c r="Q223" s="10">
        <v>10144.884588249801</v>
      </c>
      <c r="R223" s="10">
        <v>34002.392073171097</v>
      </c>
      <c r="S223" s="10">
        <v>2761.2808476841501</v>
      </c>
      <c r="T223" s="10">
        <v>275158.81662432197</v>
      </c>
      <c r="U223" s="10">
        <v>128864.815731797</v>
      </c>
      <c r="V223" s="10">
        <v>35404.873012165401</v>
      </c>
      <c r="W223" s="10">
        <v>142526.97565775501</v>
      </c>
      <c r="X223" s="10">
        <v>5606.3056376602399</v>
      </c>
      <c r="Y223" s="10">
        <v>1219203.52087483</v>
      </c>
      <c r="Z223" s="10">
        <v>46696.360046701302</v>
      </c>
      <c r="AA223" s="10">
        <v>42368.206743230199</v>
      </c>
      <c r="AB223" s="10">
        <v>319.03197972340399</v>
      </c>
      <c r="AC223" s="10">
        <v>1170.2607449330301</v>
      </c>
      <c r="AD223" s="10">
        <v>9141.9779221729405</v>
      </c>
      <c r="AE223" s="10">
        <v>16659.006528542901</v>
      </c>
      <c r="AF223" s="10">
        <v>239479.31525892901</v>
      </c>
      <c r="AG223" s="10">
        <v>170374.326455067</v>
      </c>
      <c r="AH223" s="10">
        <v>9355.1728794935007</v>
      </c>
      <c r="AI223" s="10">
        <v>356.66823704215699</v>
      </c>
      <c r="AJ223" s="10">
        <v>1411992.8762535099</v>
      </c>
      <c r="AK223" s="10">
        <v>101229.007509335</v>
      </c>
      <c r="AL223" s="10">
        <v>11712.441542337299</v>
      </c>
      <c r="AM223" s="10">
        <v>2866.9606751772299</v>
      </c>
      <c r="AN223" s="10">
        <v>4363.3162084531896</v>
      </c>
      <c r="AO223" s="10">
        <v>9564.2965180118899</v>
      </c>
      <c r="AP223" s="10">
        <v>6373.1108684424798</v>
      </c>
      <c r="AQ223" s="10">
        <v>7403.1752470109896</v>
      </c>
      <c r="AR223" s="10">
        <v>1735.1176700768201</v>
      </c>
      <c r="AS223" s="10">
        <v>16.989023040782399</v>
      </c>
      <c r="AT223" s="10">
        <v>4737.44444994886</v>
      </c>
      <c r="AU223" s="10">
        <v>718.11249175463195</v>
      </c>
      <c r="AV223" s="10">
        <v>76750.055380967693</v>
      </c>
      <c r="AW223" s="10">
        <v>52158.2055505959</v>
      </c>
      <c r="AX223" s="10">
        <v>67622.667135366297</v>
      </c>
      <c r="AY223" s="10">
        <v>2210.77997152542</v>
      </c>
      <c r="AZ223" s="10">
        <v>11114.318590957</v>
      </c>
      <c r="BA223" s="10">
        <v>39697.576424403902</v>
      </c>
      <c r="BB223" s="10">
        <v>28009.301928038101</v>
      </c>
      <c r="BC223" s="10">
        <v>6814.4168408612104</v>
      </c>
      <c r="BD223" s="10">
        <v>97104.673071790705</v>
      </c>
      <c r="BE223" s="10">
        <v>72110.559858513006</v>
      </c>
      <c r="BF223" s="10">
        <v>385.24438407771697</v>
      </c>
      <c r="BG223" s="10">
        <v>251944.581686811</v>
      </c>
      <c r="BH223" s="10">
        <v>376506.64168909</v>
      </c>
    </row>
    <row r="224" spans="1:60" ht="17">
      <c r="A224" s="3">
        <v>221</v>
      </c>
      <c r="B224" s="4" t="s">
        <v>214</v>
      </c>
      <c r="C224" s="9">
        <f t="shared" si="3"/>
        <v>2085843.5432848299</v>
      </c>
      <c r="D224" s="10">
        <v>43.7457226790156</v>
      </c>
      <c r="E224" s="10">
        <v>116.63664648879301</v>
      </c>
      <c r="F224" s="10">
        <v>1149.8253894591601</v>
      </c>
      <c r="G224" s="10">
        <v>7.2054258172553904</v>
      </c>
      <c r="H224" s="10">
        <v>612.47136218472895</v>
      </c>
      <c r="I224" s="10">
        <v>20.9180048841638</v>
      </c>
      <c r="J224" s="10">
        <v>2391.31828905269</v>
      </c>
      <c r="K224" s="10">
        <v>3.0821136404243901</v>
      </c>
      <c r="L224" s="10">
        <v>9.8717453874602601</v>
      </c>
      <c r="M224" s="10">
        <v>20.963843503003499</v>
      </c>
      <c r="N224" s="10">
        <v>5.3134250818454003</v>
      </c>
      <c r="O224" s="10">
        <v>734.53493401799506</v>
      </c>
      <c r="P224" s="10">
        <v>3.7159017619906898</v>
      </c>
      <c r="Q224" s="10">
        <v>5987.7010651980499</v>
      </c>
      <c r="R224" s="10">
        <v>12177.696435718401</v>
      </c>
      <c r="S224" s="10">
        <v>454.05759403400901</v>
      </c>
      <c r="T224" s="10">
        <v>144897.30635316999</v>
      </c>
      <c r="U224" s="10">
        <v>67918.108834844796</v>
      </c>
      <c r="V224" s="10">
        <v>18103.2373241684</v>
      </c>
      <c r="W224" s="10">
        <v>74842.661158302304</v>
      </c>
      <c r="X224" s="10">
        <v>2826.3523536436601</v>
      </c>
      <c r="Y224" s="10">
        <v>414549.95926305599</v>
      </c>
      <c r="Z224" s="10">
        <v>15877.557621555099</v>
      </c>
      <c r="AA224" s="10">
        <v>14405.9117930139</v>
      </c>
      <c r="AB224" s="10">
        <v>108.476305992826</v>
      </c>
      <c r="AC224" s="10">
        <v>397.90858198230598</v>
      </c>
      <c r="AD224" s="10">
        <v>3108.42817489666</v>
      </c>
      <c r="AE224" s="10">
        <v>5664.3459106934497</v>
      </c>
      <c r="AF224" s="10">
        <v>140829.34208643</v>
      </c>
      <c r="AG224" s="10">
        <v>111368.72268468</v>
      </c>
      <c r="AH224" s="10">
        <v>3180.91809094358</v>
      </c>
      <c r="AI224" s="10">
        <v>242.65451950367299</v>
      </c>
      <c r="AJ224" s="10">
        <v>480105.14378565497</v>
      </c>
      <c r="AK224" s="10">
        <v>30985.153851010298</v>
      </c>
      <c r="AL224" s="10">
        <v>10776.630868583799</v>
      </c>
      <c r="AM224" s="10">
        <v>980.20654270685395</v>
      </c>
      <c r="AN224" s="10">
        <v>2516.9696236966902</v>
      </c>
      <c r="AO224" s="10">
        <v>11881.950808342501</v>
      </c>
      <c r="AP224" s="10">
        <v>268.81629876119399</v>
      </c>
      <c r="AQ224" s="10">
        <v>528.88509839001495</v>
      </c>
      <c r="AR224" s="10">
        <v>1300.8563060634001</v>
      </c>
      <c r="AS224" s="10">
        <v>2.98067595650279</v>
      </c>
      <c r="AT224" s="10">
        <v>2253.2228834032599</v>
      </c>
      <c r="AU224" s="10">
        <v>117.537828652079</v>
      </c>
      <c r="AV224" s="10">
        <v>30830.727296446799</v>
      </c>
      <c r="AW224" s="10">
        <v>22935.9441211466</v>
      </c>
      <c r="AX224" s="10">
        <v>26722.2684491781</v>
      </c>
      <c r="AY224" s="10">
        <v>1323.4512250066</v>
      </c>
      <c r="AZ224" s="10">
        <v>5034.08731784065</v>
      </c>
      <c r="BA224" s="10">
        <v>15732.4757475921</v>
      </c>
      <c r="BB224" s="10">
        <v>13331.701178335799</v>
      </c>
      <c r="BC224" s="10">
        <v>3116.7121968793199</v>
      </c>
      <c r="BD224" s="10">
        <v>36538.439542713997</v>
      </c>
      <c r="BE224" s="10">
        <v>105911.637616126</v>
      </c>
      <c r="BF224" s="10">
        <v>245.71872300013899</v>
      </c>
      <c r="BG224" s="10">
        <v>96710.318480385395</v>
      </c>
      <c r="BH224" s="10">
        <v>143630.75786317099</v>
      </c>
    </row>
    <row r="225" spans="1:60" ht="17">
      <c r="A225" s="3">
        <v>222</v>
      </c>
      <c r="B225" s="4" t="s">
        <v>222</v>
      </c>
      <c r="C225" s="9">
        <f t="shared" si="3"/>
        <v>670820.83870754647</v>
      </c>
      <c r="D225" s="10">
        <v>42.652966443607802</v>
      </c>
      <c r="E225" s="10">
        <v>184.63794668546399</v>
      </c>
      <c r="F225" s="10">
        <v>1809.5804770140001</v>
      </c>
      <c r="G225" s="10">
        <v>9.9690816849530108</v>
      </c>
      <c r="H225" s="10">
        <v>689.20973474133996</v>
      </c>
      <c r="I225" s="10">
        <v>35.579031805330999</v>
      </c>
      <c r="J225" s="10">
        <v>4685.72819114904</v>
      </c>
      <c r="K225" s="10">
        <v>7.1275309125426602</v>
      </c>
      <c r="L225" s="10">
        <v>10.797181245456899</v>
      </c>
      <c r="M225" s="10">
        <v>46.0913101476824</v>
      </c>
      <c r="N225" s="10">
        <v>8.1606858292487505</v>
      </c>
      <c r="O225" s="10">
        <v>345.71622908539302</v>
      </c>
      <c r="P225" s="10">
        <v>2.6668105426320601</v>
      </c>
      <c r="Q225" s="10">
        <v>3226.44251829938</v>
      </c>
      <c r="R225" s="10">
        <v>11394.1096230578</v>
      </c>
      <c r="S225" s="10">
        <v>150.243472267502</v>
      </c>
      <c r="T225" s="10">
        <v>50485.873589909701</v>
      </c>
      <c r="U225" s="10">
        <v>23763.5061929371</v>
      </c>
      <c r="V225" s="10">
        <v>6495.2039658894601</v>
      </c>
      <c r="W225" s="10">
        <v>26547.507405796699</v>
      </c>
      <c r="X225" s="10">
        <v>1156.9501633695299</v>
      </c>
      <c r="Y225" s="10">
        <v>112724.731080834</v>
      </c>
      <c r="Z225" s="10">
        <v>4317.4371945228404</v>
      </c>
      <c r="AA225" s="10">
        <v>3917.2661739697501</v>
      </c>
      <c r="AB225" s="10">
        <v>29.496957238691301</v>
      </c>
      <c r="AC225" s="10">
        <v>108.199595480479</v>
      </c>
      <c r="AD225" s="10">
        <v>845.24608498867997</v>
      </c>
      <c r="AE225" s="10">
        <v>1540.2531233312</v>
      </c>
      <c r="AF225" s="10">
        <v>68246.317904572803</v>
      </c>
      <c r="AG225" s="10">
        <v>48096.043988834099</v>
      </c>
      <c r="AH225" s="10">
        <v>864.957596496213</v>
      </c>
      <c r="AI225" s="10">
        <v>104.83043612709901</v>
      </c>
      <c r="AJ225" s="10">
        <v>130550.543484307</v>
      </c>
      <c r="AK225" s="10">
        <v>10574.6378138657</v>
      </c>
      <c r="AL225" s="10">
        <v>2641.5873438233398</v>
      </c>
      <c r="AM225" s="10">
        <v>420.66844390347501</v>
      </c>
      <c r="AN225" s="10">
        <v>239.53317351679999</v>
      </c>
      <c r="AO225" s="10">
        <v>2224.7810491104001</v>
      </c>
      <c r="AP225" s="10">
        <v>33.205562404786399</v>
      </c>
      <c r="AQ225" s="10">
        <v>90.701028136963401</v>
      </c>
      <c r="AR225" s="10">
        <v>284.76136417098201</v>
      </c>
      <c r="AS225" s="10">
        <v>0.62147067900694797</v>
      </c>
      <c r="AT225" s="10">
        <v>446.20682336511902</v>
      </c>
      <c r="AU225" s="10">
        <v>24.972220517503999</v>
      </c>
      <c r="AV225" s="10">
        <v>14766.7164368004</v>
      </c>
      <c r="AW225" s="10">
        <v>6102.8846304672898</v>
      </c>
      <c r="AX225" s="10">
        <v>7390.4253346312598</v>
      </c>
      <c r="AY225" s="10">
        <v>234.386201122958</v>
      </c>
      <c r="AZ225" s="10">
        <v>859.27569880089004</v>
      </c>
      <c r="BA225" s="10">
        <v>5679.49955484156</v>
      </c>
      <c r="BB225" s="10">
        <v>15245.613747999099</v>
      </c>
      <c r="BC225" s="10">
        <v>2738.6436960134001</v>
      </c>
      <c r="BD225" s="10">
        <v>8988.9878048391402</v>
      </c>
      <c r="BE225" s="10">
        <v>28554.192132106898</v>
      </c>
      <c r="BF225" s="10">
        <v>51.4884161785548</v>
      </c>
      <c r="BG225" s="10">
        <v>24560.3823499506</v>
      </c>
      <c r="BH225" s="10">
        <v>36223.588680783803</v>
      </c>
    </row>
    <row r="226" spans="1:60" ht="17">
      <c r="A226" s="3">
        <v>223</v>
      </c>
      <c r="B226" s="4" t="s">
        <v>223</v>
      </c>
      <c r="C226" s="9">
        <f t="shared" si="3"/>
        <v>648602.70933792379</v>
      </c>
      <c r="D226" s="10">
        <v>62.3036746291478</v>
      </c>
      <c r="E226" s="10">
        <v>289.51445406104898</v>
      </c>
      <c r="F226" s="10">
        <v>2756.0859352455</v>
      </c>
      <c r="G226" s="10">
        <v>14.815586915831901</v>
      </c>
      <c r="H226" s="10">
        <v>957.21797036357395</v>
      </c>
      <c r="I226" s="10">
        <v>55.093671759545003</v>
      </c>
      <c r="J226" s="10">
        <v>7172.3078817257901</v>
      </c>
      <c r="K226" s="10">
        <v>11.3812260282927</v>
      </c>
      <c r="L226" s="10">
        <v>11.8461321600653</v>
      </c>
      <c r="M226" s="10">
        <v>73.084133038217502</v>
      </c>
      <c r="N226" s="10">
        <v>12.5440635820443</v>
      </c>
      <c r="O226" s="10">
        <v>379.37940065855099</v>
      </c>
      <c r="P226" s="10">
        <v>3.0301657564118898</v>
      </c>
      <c r="Q226" s="10">
        <v>3686.5650534124902</v>
      </c>
      <c r="R226" s="10">
        <v>12922.9636293599</v>
      </c>
      <c r="S226" s="10">
        <v>203.199812840851</v>
      </c>
      <c r="T226" s="10">
        <v>54581.117699357099</v>
      </c>
      <c r="U226" s="10">
        <v>25718.638663073601</v>
      </c>
      <c r="V226" s="10">
        <v>7061.1699310841796</v>
      </c>
      <c r="W226" s="10">
        <v>28885.959687133902</v>
      </c>
      <c r="X226" s="10">
        <v>1323.9112372202501</v>
      </c>
      <c r="Y226" s="10">
        <v>83643.177783463994</v>
      </c>
      <c r="Z226" s="10">
        <v>3203.59306576171</v>
      </c>
      <c r="AA226" s="10">
        <v>2906.6611015425201</v>
      </c>
      <c r="AB226" s="10">
        <v>21.887115761827499</v>
      </c>
      <c r="AC226" s="10">
        <v>80.285469870695493</v>
      </c>
      <c r="AD226" s="10">
        <v>627.18329757457798</v>
      </c>
      <c r="AE226" s="10">
        <v>1142.8873202096399</v>
      </c>
      <c r="AF226" s="10">
        <v>92449.3410538717</v>
      </c>
      <c r="AG226" s="10">
        <v>64634.664490656403</v>
      </c>
      <c r="AH226" s="10">
        <v>641.80948870049099</v>
      </c>
      <c r="AI226" s="10">
        <v>135.814789469278</v>
      </c>
      <c r="AJ226" s="10">
        <v>96870.502454653702</v>
      </c>
      <c r="AK226" s="10">
        <v>8537.6367057652096</v>
      </c>
      <c r="AL226" s="10">
        <v>2522.6865534062899</v>
      </c>
      <c r="AM226" s="10">
        <v>127.039042127984</v>
      </c>
      <c r="AN226" s="10">
        <v>208.247097086488</v>
      </c>
      <c r="AO226" s="10">
        <v>1722.3736273299801</v>
      </c>
      <c r="AP226" s="10">
        <v>82.778802538601198</v>
      </c>
      <c r="AQ226" s="10">
        <v>79.097539421528396</v>
      </c>
      <c r="AR226" s="10">
        <v>282.33798611404399</v>
      </c>
      <c r="AS226" s="10">
        <v>-0.130094859483978</v>
      </c>
      <c r="AT226" s="10">
        <v>279.97447928216098</v>
      </c>
      <c r="AU226" s="10">
        <v>-6.6177960098197399</v>
      </c>
      <c r="AV226" s="10">
        <v>15253.367542669999</v>
      </c>
      <c r="AW226" s="10">
        <v>6359.2986153607399</v>
      </c>
      <c r="AX226" s="10">
        <v>7149.4531429006402</v>
      </c>
      <c r="AY226" s="10">
        <v>269.59868943931002</v>
      </c>
      <c r="AZ226" s="10">
        <v>784.90483406461203</v>
      </c>
      <c r="BA226" s="10">
        <v>6764.3718234860698</v>
      </c>
      <c r="BB226" s="10">
        <v>17686.348435162399</v>
      </c>
      <c r="BC226" s="10">
        <v>3170.7244446015002</v>
      </c>
      <c r="BD226" s="10">
        <v>8070.8043536248297</v>
      </c>
      <c r="BE226" s="10">
        <v>20639.998340268601</v>
      </c>
      <c r="BF226" s="10">
        <v>61.709759833714898</v>
      </c>
      <c r="BG226" s="10">
        <v>22774.297654325099</v>
      </c>
      <c r="BH226" s="10">
        <v>33242.470319040302</v>
      </c>
    </row>
    <row r="227" spans="1:60" ht="17">
      <c r="A227" s="3">
        <v>224</v>
      </c>
      <c r="B227" s="4" t="s">
        <v>224</v>
      </c>
      <c r="C227" s="9">
        <f t="shared" si="3"/>
        <v>1811937.2189146688</v>
      </c>
      <c r="D227" s="10">
        <v>133.84327945630801</v>
      </c>
      <c r="E227" s="10">
        <v>606.91702968164896</v>
      </c>
      <c r="F227" s="10">
        <v>5872.5995382310402</v>
      </c>
      <c r="G227" s="10">
        <v>31.839309128737</v>
      </c>
      <c r="H227" s="10">
        <v>2128.33722848151</v>
      </c>
      <c r="I227" s="10">
        <v>116.150742933163</v>
      </c>
      <c r="J227" s="10">
        <v>15014.9025925755</v>
      </c>
      <c r="K227" s="10">
        <v>23.670401023718899</v>
      </c>
      <c r="L227" s="10">
        <v>28.7757881394203</v>
      </c>
      <c r="M227" s="10">
        <v>152.43883043802899</v>
      </c>
      <c r="N227" s="10">
        <v>26.865475086538101</v>
      </c>
      <c r="O227" s="10">
        <v>925.45502191122102</v>
      </c>
      <c r="P227" s="10">
        <v>7.3814303412626998</v>
      </c>
      <c r="Q227" s="10">
        <v>8833.1735412224298</v>
      </c>
      <c r="R227" s="10">
        <v>32229.650027932599</v>
      </c>
      <c r="S227" s="10">
        <v>433.60594726493201</v>
      </c>
      <c r="T227" s="10">
        <v>136557.95200238601</v>
      </c>
      <c r="U227" s="10">
        <v>64339.892572723496</v>
      </c>
      <c r="V227" s="10">
        <v>17527.5366434391</v>
      </c>
      <c r="W227" s="10">
        <v>71801.318856063794</v>
      </c>
      <c r="X227" s="10">
        <v>3096.9625236082902</v>
      </c>
      <c r="Y227" s="10">
        <v>300217.11400051799</v>
      </c>
      <c r="Z227" s="10">
        <v>11498.528512688699</v>
      </c>
      <c r="AA227" s="10">
        <v>10432.7624847269</v>
      </c>
      <c r="AB227" s="10">
        <v>78.558549566610907</v>
      </c>
      <c r="AC227" s="10">
        <v>288.16542722891199</v>
      </c>
      <c r="AD227" s="10">
        <v>2251.1239354704699</v>
      </c>
      <c r="AE227" s="10">
        <v>4102.11976629321</v>
      </c>
      <c r="AF227" s="10">
        <v>202715.54506478499</v>
      </c>
      <c r="AG227" s="10">
        <v>142697.08144730199</v>
      </c>
      <c r="AH227" s="10">
        <v>2303.6211385299898</v>
      </c>
      <c r="AI227" s="10">
        <v>302.93834828722402</v>
      </c>
      <c r="AJ227" s="10">
        <v>347691.22829727398</v>
      </c>
      <c r="AK227" s="10">
        <v>29057.133970315299</v>
      </c>
      <c r="AL227" s="10">
        <v>6720.9454923319199</v>
      </c>
      <c r="AM227" s="10">
        <v>781.92008025441601</v>
      </c>
      <c r="AN227" s="10">
        <v>472.51802204567002</v>
      </c>
      <c r="AO227" s="10">
        <v>6409.2300254986103</v>
      </c>
      <c r="AP227" s="10">
        <v>96.407609256041297</v>
      </c>
      <c r="AQ227" s="10">
        <v>143.640281078241</v>
      </c>
      <c r="AR227" s="10">
        <v>718.09282407732201</v>
      </c>
      <c r="AS227" s="10">
        <v>0.57499030424005404</v>
      </c>
      <c r="AT227" s="10">
        <v>747.53465929618199</v>
      </c>
      <c r="AU227" s="10">
        <v>22.8674128511033</v>
      </c>
      <c r="AV227" s="10">
        <v>39431.9534003956</v>
      </c>
      <c r="AW227" s="10">
        <v>15853.2224412327</v>
      </c>
      <c r="AX227" s="10">
        <v>18740.937108950999</v>
      </c>
      <c r="AY227" s="10">
        <v>606.77195684144203</v>
      </c>
      <c r="AZ227" s="10">
        <v>2047.0652929519099</v>
      </c>
      <c r="BA227" s="10">
        <v>17104.662922706899</v>
      </c>
      <c r="BB227" s="10">
        <v>42875.703710432601</v>
      </c>
      <c r="BC227" s="10">
        <v>7726.1309743889797</v>
      </c>
      <c r="BD227" s="10">
        <v>22084.3065671492</v>
      </c>
      <c r="BE227" s="10">
        <v>64784.479802929702</v>
      </c>
      <c r="BF227" s="10">
        <v>137.45021985164601</v>
      </c>
      <c r="BG227" s="10">
        <v>61124.300450348797</v>
      </c>
      <c r="BH227" s="10">
        <v>89781.3129444394</v>
      </c>
    </row>
    <row r="228" spans="1:60" ht="17">
      <c r="A228" s="3">
        <v>225</v>
      </c>
      <c r="B228" s="4" t="s">
        <v>225</v>
      </c>
      <c r="C228" s="9">
        <f t="shared" si="3"/>
        <v>235243.66245997499</v>
      </c>
      <c r="D228" s="10">
        <v>21.3632953985203</v>
      </c>
      <c r="E228" s="10">
        <v>98.540236689176098</v>
      </c>
      <c r="F228" s="10">
        <v>939.58493825596804</v>
      </c>
      <c r="G228" s="10">
        <v>5.0662680613687101</v>
      </c>
      <c r="H228" s="10">
        <v>319.66971995762901</v>
      </c>
      <c r="I228" s="10">
        <v>18.741594811563999</v>
      </c>
      <c r="J228" s="10">
        <v>2436.0353046278901</v>
      </c>
      <c r="K228" s="10">
        <v>3.8439261488943699</v>
      </c>
      <c r="L228" s="10">
        <v>4.2604192502103002</v>
      </c>
      <c r="M228" s="10">
        <v>24.679111991724401</v>
      </c>
      <c r="N228" s="10">
        <v>4.2365245423185502</v>
      </c>
      <c r="O228" s="10">
        <v>142.92038455910401</v>
      </c>
      <c r="P228" s="10">
        <v>1.0745705619820101</v>
      </c>
      <c r="Q228" s="10">
        <v>1391.8404521346799</v>
      </c>
      <c r="R228" s="10">
        <v>5030.1305277019401</v>
      </c>
      <c r="S228" s="10">
        <v>74.979592095672999</v>
      </c>
      <c r="T228" s="10">
        <v>22368.288639798699</v>
      </c>
      <c r="U228" s="10">
        <v>10540.5416792285</v>
      </c>
      <c r="V228" s="10">
        <v>2906.38951175074</v>
      </c>
      <c r="W228" s="10">
        <v>11770.6139957177</v>
      </c>
      <c r="X228" s="10">
        <v>510.94393329964703</v>
      </c>
      <c r="Y228" s="10">
        <v>26903.1288250256</v>
      </c>
      <c r="Z228" s="10">
        <v>1030.40892557032</v>
      </c>
      <c r="AA228" s="10">
        <v>934.90324181524204</v>
      </c>
      <c r="AB228" s="10">
        <v>7.0398077948815496</v>
      </c>
      <c r="AC228" s="10">
        <v>25.823150147411599</v>
      </c>
      <c r="AD228" s="10">
        <v>201.72826402213801</v>
      </c>
      <c r="AE228" s="10">
        <v>367.60015129610298</v>
      </c>
      <c r="AF228" s="10">
        <v>33306.369067006301</v>
      </c>
      <c r="AG228" s="10">
        <v>23534.441187985602</v>
      </c>
      <c r="AH228" s="10">
        <v>206.43265611372601</v>
      </c>
      <c r="AI228" s="10">
        <v>48.976139063688102</v>
      </c>
      <c r="AJ228" s="10">
        <v>31157.881213758101</v>
      </c>
      <c r="AK228" s="10">
        <v>2596.0368659626802</v>
      </c>
      <c r="AL228" s="10">
        <v>1053.4923161475799</v>
      </c>
      <c r="AM228" s="10">
        <v>5.0334837557293097</v>
      </c>
      <c r="AN228" s="10">
        <v>76.937608661835199</v>
      </c>
      <c r="AO228" s="10">
        <v>552.242512483003</v>
      </c>
      <c r="AP228" s="10">
        <v>14.6004322001993</v>
      </c>
      <c r="AQ228" s="10">
        <v>-4.1937481212386398</v>
      </c>
      <c r="AR228" s="10">
        <v>113.039084770451</v>
      </c>
      <c r="AS228" s="10">
        <v>-0.340940615224882</v>
      </c>
      <c r="AT228" s="10">
        <v>92.0375622677915</v>
      </c>
      <c r="AU228" s="10">
        <v>-15.202823789679799</v>
      </c>
      <c r="AV228" s="10">
        <v>6160.8848966468204</v>
      </c>
      <c r="AW228" s="10">
        <v>2359.3043707392699</v>
      </c>
      <c r="AX228" s="10">
        <v>2691.0245291562501</v>
      </c>
      <c r="AY228" s="10">
        <v>100.00064308034101</v>
      </c>
      <c r="AZ228" s="10">
        <v>298.141658028743</v>
      </c>
      <c r="BA228" s="10">
        <v>2276.8639065075999</v>
      </c>
      <c r="BB228" s="10">
        <v>6665.7636387450602</v>
      </c>
      <c r="BC228" s="10">
        <v>1205.1901297320501</v>
      </c>
      <c r="BD228" s="10">
        <v>3058.8485384168798</v>
      </c>
      <c r="BE228" s="10">
        <v>8430.7625865881091</v>
      </c>
      <c r="BF228" s="10">
        <v>22.313802985409598</v>
      </c>
      <c r="BG228" s="10">
        <v>8588.2541719704204</v>
      </c>
      <c r="BH228" s="10">
        <v>12564.1499774719</v>
      </c>
    </row>
    <row r="229" spans="1:60" ht="17">
      <c r="A229" s="3">
        <v>226</v>
      </c>
      <c r="B229" s="4" t="s">
        <v>226</v>
      </c>
      <c r="C229" s="9">
        <f t="shared" si="3"/>
        <v>105295.23333910885</v>
      </c>
      <c r="D229" s="10">
        <v>9.6054844445729497</v>
      </c>
      <c r="E229" s="10">
        <v>43.5530447186866</v>
      </c>
      <c r="F229" s="10">
        <v>409.90225860830998</v>
      </c>
      <c r="G229" s="10">
        <v>2.24872077698942</v>
      </c>
      <c r="H229" s="10">
        <v>138.05083631161199</v>
      </c>
      <c r="I229" s="10">
        <v>8.2145809997734194</v>
      </c>
      <c r="J229" s="10">
        <v>1068.23153223452</v>
      </c>
      <c r="K229" s="10">
        <v>1.7021341034270101</v>
      </c>
      <c r="L229" s="10">
        <v>1.9589376430313801</v>
      </c>
      <c r="M229" s="10">
        <v>10.9309826343456</v>
      </c>
      <c r="N229" s="10">
        <v>1.9294029875004</v>
      </c>
      <c r="O229" s="10">
        <v>66.7274429658288</v>
      </c>
      <c r="P229" s="10">
        <v>0.45841909309752799</v>
      </c>
      <c r="Q229" s="10">
        <v>639.643927015543</v>
      </c>
      <c r="R229" s="10">
        <v>2391.9372463751301</v>
      </c>
      <c r="S229" s="10">
        <v>23.490080759836101</v>
      </c>
      <c r="T229" s="10">
        <v>9641.45891628354</v>
      </c>
      <c r="U229" s="10">
        <v>4537.0297232529902</v>
      </c>
      <c r="V229" s="10">
        <v>1203.5038789770699</v>
      </c>
      <c r="W229" s="10">
        <v>5038.2758053041298</v>
      </c>
      <c r="X229" s="10">
        <v>206.79856887565799</v>
      </c>
      <c r="Y229" s="10">
        <v>12683.9031975007</v>
      </c>
      <c r="Z229" s="10">
        <v>485.802493486076</v>
      </c>
      <c r="AA229" s="10">
        <v>440.77483683546302</v>
      </c>
      <c r="AB229" s="10">
        <v>3.3190281018997099</v>
      </c>
      <c r="AC229" s="10">
        <v>12.1747302648164</v>
      </c>
      <c r="AD229" s="10">
        <v>95.107962709397498</v>
      </c>
      <c r="AE229" s="10">
        <v>173.31087267772199</v>
      </c>
      <c r="AF229" s="10">
        <v>13230.925667383</v>
      </c>
      <c r="AG229" s="10">
        <v>9748.13656935791</v>
      </c>
      <c r="AH229" s="10">
        <v>97.325922348251595</v>
      </c>
      <c r="AI229" s="10">
        <v>20.837691670230502</v>
      </c>
      <c r="AJ229" s="10">
        <v>14689.796199361101</v>
      </c>
      <c r="AK229" s="10">
        <v>1234.9765167903399</v>
      </c>
      <c r="AL229" s="10">
        <v>719.58169300456996</v>
      </c>
      <c r="AM229" s="10">
        <v>36.129929548613703</v>
      </c>
      <c r="AN229" s="10">
        <v>35.354398979062402</v>
      </c>
      <c r="AO229" s="10">
        <v>345.59632904276498</v>
      </c>
      <c r="AP229" s="10">
        <v>4.0979558899465696</v>
      </c>
      <c r="AQ229" s="10">
        <v>10.906523202725401</v>
      </c>
      <c r="AR229" s="10">
        <v>60.243375052762197</v>
      </c>
      <c r="AS229" s="10">
        <v>9.4669423713952205E-2</v>
      </c>
      <c r="AT229" s="10">
        <v>57.161930429143901</v>
      </c>
      <c r="AU229" s="10">
        <v>3.9586210893261602</v>
      </c>
      <c r="AV229" s="10">
        <v>2605.0848900139599</v>
      </c>
      <c r="AW229" s="10">
        <v>1062.25725259142</v>
      </c>
      <c r="AX229" s="10">
        <v>1261.8257919687401</v>
      </c>
      <c r="AY229" s="10">
        <v>43.725417701148899</v>
      </c>
      <c r="AZ229" s="10">
        <v>137.08606205899801</v>
      </c>
      <c r="BA229" s="10">
        <v>853.63800282249201</v>
      </c>
      <c r="BB229" s="10">
        <v>3277.8602836170498</v>
      </c>
      <c r="BC229" s="10">
        <v>577.96432880780299</v>
      </c>
      <c r="BD229" s="10">
        <v>1444.99853866841</v>
      </c>
      <c r="BE229" s="10">
        <v>4458.8840156625802</v>
      </c>
      <c r="BF229" s="10">
        <v>11.9035105103556</v>
      </c>
      <c r="BG229" s="10">
        <v>4017.1378709823898</v>
      </c>
      <c r="BH229" s="10">
        <v>5907.69833518839</v>
      </c>
    </row>
    <row r="230" spans="1:60" ht="17">
      <c r="A230" s="3">
        <v>227</v>
      </c>
      <c r="B230" s="4" t="s">
        <v>227</v>
      </c>
      <c r="C230" s="9">
        <f t="shared" si="3"/>
        <v>1652718.9521403364</v>
      </c>
      <c r="D230" s="10">
        <v>134.723216729645</v>
      </c>
      <c r="E230" s="10">
        <v>630.78545655341804</v>
      </c>
      <c r="F230" s="10">
        <v>6064.11373655019</v>
      </c>
      <c r="G230" s="10">
        <v>32.482920883241903</v>
      </c>
      <c r="H230" s="10">
        <v>2166.4871259434299</v>
      </c>
      <c r="I230" s="10">
        <v>120.22502669730299</v>
      </c>
      <c r="J230" s="10">
        <v>15591.5698607261</v>
      </c>
      <c r="K230" s="10">
        <v>24.749706368067699</v>
      </c>
      <c r="L230" s="10">
        <v>25.972765678580402</v>
      </c>
      <c r="M230" s="10">
        <v>159.13690093801901</v>
      </c>
      <c r="N230" s="10">
        <v>27.701998830097502</v>
      </c>
      <c r="O230" s="10">
        <v>901.64670654658698</v>
      </c>
      <c r="P230" s="10">
        <v>6.7071133380191403</v>
      </c>
      <c r="Q230" s="10">
        <v>8877.6438225400398</v>
      </c>
      <c r="R230" s="10">
        <v>32551.3726685984</v>
      </c>
      <c r="S230" s="10">
        <v>399.81361406329802</v>
      </c>
      <c r="T230" s="10">
        <v>136910.09034546101</v>
      </c>
      <c r="U230" s="10">
        <v>64250.4782283928</v>
      </c>
      <c r="V230" s="10">
        <v>17333.535882075801</v>
      </c>
      <c r="W230" s="10">
        <v>71541.087237611602</v>
      </c>
      <c r="X230" s="10">
        <v>3018.0095313000802</v>
      </c>
      <c r="Y230" s="10">
        <v>229628.715288009</v>
      </c>
      <c r="Z230" s="10">
        <v>8794.9427495552609</v>
      </c>
      <c r="AA230" s="10">
        <v>7979.76442565041</v>
      </c>
      <c r="AB230" s="10">
        <v>60.087509907376997</v>
      </c>
      <c r="AC230" s="10">
        <v>220.410675338386</v>
      </c>
      <c r="AD230" s="10">
        <v>1721.82954651706</v>
      </c>
      <c r="AE230" s="10">
        <v>3137.6109087832801</v>
      </c>
      <c r="AF230" s="10">
        <v>196310.412368366</v>
      </c>
      <c r="AG230" s="10">
        <v>139001.00124447199</v>
      </c>
      <c r="AH230" s="10">
        <v>1761.98337097475</v>
      </c>
      <c r="AI230" s="10">
        <v>290.39446826086601</v>
      </c>
      <c r="AJ230" s="10">
        <v>265947.58218998701</v>
      </c>
      <c r="AK230" s="10">
        <v>20844.799958796601</v>
      </c>
      <c r="AL230" s="10">
        <v>10315.933482735099</v>
      </c>
      <c r="AM230" s="10">
        <v>472.39285280297099</v>
      </c>
      <c r="AN230" s="10">
        <v>888.69685580652197</v>
      </c>
      <c r="AO230" s="10">
        <v>8653.7165871839807</v>
      </c>
      <c r="AP230" s="10">
        <v>104.32406209118101</v>
      </c>
      <c r="AQ230" s="10">
        <v>175.508843798377</v>
      </c>
      <c r="AR230" s="10">
        <v>933.67574850460198</v>
      </c>
      <c r="AS230" s="10">
        <v>0.43958814243260402</v>
      </c>
      <c r="AT230" s="10">
        <v>1189.1394372560601</v>
      </c>
      <c r="AU230" s="10">
        <v>13.5567869073664</v>
      </c>
      <c r="AV230" s="10">
        <v>35521.255726501302</v>
      </c>
      <c r="AW230" s="10">
        <v>16974.4596082354</v>
      </c>
      <c r="AX230" s="10">
        <v>20289.6714827256</v>
      </c>
      <c r="AY230" s="10">
        <v>773.30466077875303</v>
      </c>
      <c r="AZ230" s="10">
        <v>2582.7455209731202</v>
      </c>
      <c r="BA230" s="10">
        <v>11909.9191781559</v>
      </c>
      <c r="BB230" s="10">
        <v>43522.943098229298</v>
      </c>
      <c r="BC230" s="10">
        <v>7783.6929104316196</v>
      </c>
      <c r="BD230" s="10">
        <v>24320.8903398207</v>
      </c>
      <c r="BE230" s="10">
        <v>64771.845205287798</v>
      </c>
      <c r="BF230" s="10">
        <v>171.549433751984</v>
      </c>
      <c r="BG230" s="10">
        <v>66577.683755437902</v>
      </c>
      <c r="BH230" s="10">
        <v>98303.738404334596</v>
      </c>
    </row>
    <row r="231" spans="1:60" ht="17">
      <c r="A231" s="3">
        <v>228</v>
      </c>
      <c r="B231" s="4" t="s">
        <v>228</v>
      </c>
      <c r="C231" s="9">
        <f t="shared" si="3"/>
        <v>618391.10263955744</v>
      </c>
      <c r="D231" s="10">
        <v>41.454941147319097</v>
      </c>
      <c r="E231" s="10">
        <v>181.746560387626</v>
      </c>
      <c r="F231" s="10">
        <v>1747.36669151038</v>
      </c>
      <c r="G231" s="10">
        <v>9.8109451744334404</v>
      </c>
      <c r="H231" s="10">
        <v>657.910908745553</v>
      </c>
      <c r="I231" s="10">
        <v>33.571569428180098</v>
      </c>
      <c r="J231" s="10">
        <v>4224.9794179399096</v>
      </c>
      <c r="K231" s="10">
        <v>6.5020537480586302</v>
      </c>
      <c r="L231" s="10">
        <v>13.143221642373501</v>
      </c>
      <c r="M231" s="10">
        <v>42.146566050879699</v>
      </c>
      <c r="N231" s="10">
        <v>7.6826560461889599</v>
      </c>
      <c r="O231" s="10">
        <v>787.66259528239596</v>
      </c>
      <c r="P231" s="10">
        <v>3.9784090724279699</v>
      </c>
      <c r="Q231" s="10">
        <v>5460.0317568090904</v>
      </c>
      <c r="R231" s="10">
        <v>13050.8507507422</v>
      </c>
      <c r="S231" s="10">
        <v>152.68790875449301</v>
      </c>
      <c r="T231" s="10">
        <v>55679.771010465498</v>
      </c>
      <c r="U231" s="10">
        <v>26167.074343722601</v>
      </c>
      <c r="V231" s="10">
        <v>7238.5887112646997</v>
      </c>
      <c r="W231" s="10">
        <v>29103.224245041401</v>
      </c>
      <c r="X231" s="10">
        <v>1213.74776054724</v>
      </c>
      <c r="Y231" s="10">
        <v>81202.542442651</v>
      </c>
      <c r="Z231" s="10">
        <v>3110.11500023289</v>
      </c>
      <c r="AA231" s="10">
        <v>2821.84725304723</v>
      </c>
      <c r="AB231" s="10">
        <v>21.248468717891999</v>
      </c>
      <c r="AC231" s="10">
        <v>77.942809532903595</v>
      </c>
      <c r="AD231" s="10">
        <v>608.882633231206</v>
      </c>
      <c r="AE231" s="10">
        <v>1109.5388600221099</v>
      </c>
      <c r="AF231" s="10">
        <v>70012.649035601702</v>
      </c>
      <c r="AG231" s="10">
        <v>48629.226654643498</v>
      </c>
      <c r="AH231" s="10">
        <v>623.08204479291101</v>
      </c>
      <c r="AI231" s="10">
        <v>106.56806214362599</v>
      </c>
      <c r="AJ231" s="10">
        <v>94047.128689395598</v>
      </c>
      <c r="AK231" s="10">
        <v>7069.4574643085398</v>
      </c>
      <c r="AL231" s="10">
        <v>3533.4026068888602</v>
      </c>
      <c r="AM231" s="10">
        <v>187.38834448116501</v>
      </c>
      <c r="AN231" s="10">
        <v>172.56773078948001</v>
      </c>
      <c r="AO231" s="10">
        <v>2229.1554705645199</v>
      </c>
      <c r="AP231" s="10">
        <v>22.095624037375501</v>
      </c>
      <c r="AQ231" s="10">
        <v>13.4129072887836</v>
      </c>
      <c r="AR231" s="10">
        <v>334.97647106052801</v>
      </c>
      <c r="AS231" s="10">
        <v>-0.20962944509669201</v>
      </c>
      <c r="AT231" s="10">
        <v>264.54570235154898</v>
      </c>
      <c r="AU231" s="10">
        <v>-9.8655516157712508</v>
      </c>
      <c r="AV231" s="10">
        <v>17804.478148522299</v>
      </c>
      <c r="AW231" s="10">
        <v>6180.1017174124099</v>
      </c>
      <c r="AX231" s="10">
        <v>7520.4141241505504</v>
      </c>
      <c r="AY231" s="10">
        <v>215.335376008308</v>
      </c>
      <c r="AZ231" s="10">
        <v>834.50819574384195</v>
      </c>
      <c r="BA231" s="10">
        <v>5554.7982439304396</v>
      </c>
      <c r="BB231" s="10">
        <v>15173.227459464801</v>
      </c>
      <c r="BC231" s="10">
        <v>2882.2816647653399</v>
      </c>
      <c r="BD231" s="10">
        <v>9216.0327800066607</v>
      </c>
      <c r="BE231" s="10">
        <v>28699.254968666999</v>
      </c>
      <c r="BF231" s="10">
        <v>50.222923476579702</v>
      </c>
      <c r="BG231" s="10">
        <v>25163.306091964401</v>
      </c>
      <c r="BH231" s="10">
        <v>37085.508827199497</v>
      </c>
    </row>
    <row r="232" spans="1:60" ht="17">
      <c r="A232" s="3">
        <v>229</v>
      </c>
      <c r="B232" s="4" t="s">
        <v>229</v>
      </c>
      <c r="C232" s="9">
        <f t="shared" si="3"/>
        <v>790196.41197181051</v>
      </c>
      <c r="D232" s="10">
        <v>58.3040576501392</v>
      </c>
      <c r="E232" s="10">
        <v>261.722825895943</v>
      </c>
      <c r="F232" s="10">
        <v>2487.2919134895801</v>
      </c>
      <c r="G232" s="10">
        <v>13.5837807953128</v>
      </c>
      <c r="H232" s="10">
        <v>927.78645313966103</v>
      </c>
      <c r="I232" s="10">
        <v>48.331816632719097</v>
      </c>
      <c r="J232" s="10">
        <v>6212.2041647904498</v>
      </c>
      <c r="K232" s="10">
        <v>9.7772344797338508</v>
      </c>
      <c r="L232" s="10">
        <v>12.431899401043101</v>
      </c>
      <c r="M232" s="10">
        <v>62.963937649263102</v>
      </c>
      <c r="N232" s="10">
        <v>11.296425970803</v>
      </c>
      <c r="O232" s="10">
        <v>479.43653902761599</v>
      </c>
      <c r="P232" s="10">
        <v>3.19481088677369</v>
      </c>
      <c r="Q232" s="10">
        <v>4377.1879908778901</v>
      </c>
      <c r="R232" s="10">
        <v>13585.8092729295</v>
      </c>
      <c r="S232" s="10">
        <v>203.118884368491</v>
      </c>
      <c r="T232" s="10">
        <v>63903.135320634101</v>
      </c>
      <c r="U232" s="10">
        <v>30129.309032124202</v>
      </c>
      <c r="V232" s="10">
        <v>8233.1308501125495</v>
      </c>
      <c r="W232" s="10">
        <v>33760.845312867001</v>
      </c>
      <c r="X232" s="10">
        <v>1514.21654974736</v>
      </c>
      <c r="Y232" s="10">
        <v>91940.762911386599</v>
      </c>
      <c r="Z232" s="10">
        <v>3521.3964644704101</v>
      </c>
      <c r="AA232" s="10">
        <v>3195.0082036876302</v>
      </c>
      <c r="AB232" s="10">
        <v>24.058365241475599</v>
      </c>
      <c r="AC232" s="10">
        <v>88.2499630719457</v>
      </c>
      <c r="AD232" s="10">
        <v>689.40124457688705</v>
      </c>
      <c r="AE232" s="10">
        <v>1256.2642277156301</v>
      </c>
      <c r="AF232" s="10">
        <v>127742.793235025</v>
      </c>
      <c r="AG232" s="10">
        <v>88007.392925574793</v>
      </c>
      <c r="AH232" s="10">
        <v>705.47838566884104</v>
      </c>
      <c r="AI232" s="10">
        <v>174.65980450029201</v>
      </c>
      <c r="AJ232" s="10">
        <v>106481.14709735299</v>
      </c>
      <c r="AK232" s="10">
        <v>9631.5762301106806</v>
      </c>
      <c r="AL232" s="10">
        <v>3171.95121111655</v>
      </c>
      <c r="AM232" s="10">
        <v>156.60054333613601</v>
      </c>
      <c r="AN232" s="10">
        <v>265.708875476625</v>
      </c>
      <c r="AO232" s="10">
        <v>3478.8203065852699</v>
      </c>
      <c r="AP232" s="10">
        <v>32.200654490723899</v>
      </c>
      <c r="AQ232" s="10">
        <v>33.318572378015404</v>
      </c>
      <c r="AR232" s="10">
        <v>308.46480418601698</v>
      </c>
      <c r="AS232" s="10">
        <v>-0.230546409559344</v>
      </c>
      <c r="AT232" s="10">
        <v>387.26223768795001</v>
      </c>
      <c r="AU232" s="10">
        <v>-11.859672907678799</v>
      </c>
      <c r="AV232" s="10">
        <v>17412.201052119501</v>
      </c>
      <c r="AW232" s="10">
        <v>8239.4905335449093</v>
      </c>
      <c r="AX232" s="10">
        <v>9044.1920876009808</v>
      </c>
      <c r="AY232" s="10">
        <v>321.15148556466499</v>
      </c>
      <c r="AZ232" s="10">
        <v>1013.3669731032099</v>
      </c>
      <c r="BA232" s="10">
        <v>5000.41448289051</v>
      </c>
      <c r="BB232" s="10">
        <v>18265.936620193701</v>
      </c>
      <c r="BC232" s="10">
        <v>3380.1714308169699</v>
      </c>
      <c r="BD232" s="10">
        <v>10556.450599469899</v>
      </c>
      <c r="BE232" s="10">
        <v>36332.300196804703</v>
      </c>
      <c r="BF232" s="10">
        <v>70.744510398970803</v>
      </c>
      <c r="BG232" s="10">
        <v>29736.1782151976</v>
      </c>
      <c r="BH232" s="10">
        <v>43248.308666311503</v>
      </c>
    </row>
    <row r="233" spans="1:60" ht="17">
      <c r="A233" s="3">
        <v>230</v>
      </c>
      <c r="B233" s="4" t="s">
        <v>230</v>
      </c>
      <c r="C233" s="9">
        <f t="shared" si="3"/>
        <v>169146.82242206257</v>
      </c>
      <c r="D233" s="10">
        <v>12.117026380530699</v>
      </c>
      <c r="E233" s="10">
        <v>53.5925128602264</v>
      </c>
      <c r="F233" s="10">
        <v>499.38527176641401</v>
      </c>
      <c r="G233" s="10">
        <v>2.7534734498418798</v>
      </c>
      <c r="H233" s="10">
        <v>178.038009050049</v>
      </c>
      <c r="I233" s="10">
        <v>9.7765442044402402</v>
      </c>
      <c r="J233" s="10">
        <v>1258.7190184454801</v>
      </c>
      <c r="K233" s="10">
        <v>1.97526697407274</v>
      </c>
      <c r="L233" s="10">
        <v>2.65037048176079</v>
      </c>
      <c r="M233" s="10">
        <v>12.73751604403</v>
      </c>
      <c r="N233" s="10">
        <v>2.3152829456193902</v>
      </c>
      <c r="O233" s="10">
        <v>119.610460400189</v>
      </c>
      <c r="P233" s="10">
        <v>0.67162683791976396</v>
      </c>
      <c r="Q233" s="10">
        <v>1079.4142194380099</v>
      </c>
      <c r="R233" s="10">
        <v>3291.4526436506599</v>
      </c>
      <c r="S233" s="10">
        <v>37.449329490649099</v>
      </c>
      <c r="T233" s="10">
        <v>13936.4161459928</v>
      </c>
      <c r="U233" s="10">
        <v>6587.9211778810104</v>
      </c>
      <c r="V233" s="10">
        <v>1779.66807124705</v>
      </c>
      <c r="W233" s="10">
        <v>7414.5367059026603</v>
      </c>
      <c r="X233" s="10">
        <v>346.24062310580098</v>
      </c>
      <c r="Y233" s="10">
        <v>14897.9854877087</v>
      </c>
      <c r="Z233" s="10">
        <v>570.60341640532204</v>
      </c>
      <c r="AA233" s="10">
        <v>517.71580248388</v>
      </c>
      <c r="AB233" s="10">
        <v>3.8983924526594298</v>
      </c>
      <c r="AC233" s="10">
        <v>14.2999321248165</v>
      </c>
      <c r="AD233" s="10">
        <v>111.709859823697</v>
      </c>
      <c r="AE233" s="10">
        <v>203.56374735843301</v>
      </c>
      <c r="AF233" s="10">
        <v>27709.0005472763</v>
      </c>
      <c r="AG233" s="10">
        <v>18784.081102100699</v>
      </c>
      <c r="AH233" s="10">
        <v>114.314983025716</v>
      </c>
      <c r="AI233" s="10">
        <v>37.8352675299342</v>
      </c>
      <c r="AJ233" s="10">
        <v>17254.4330425351</v>
      </c>
      <c r="AK233" s="10">
        <v>1626.58816111948</v>
      </c>
      <c r="AL233" s="10">
        <v>603.00919544963494</v>
      </c>
      <c r="AM233" s="10">
        <v>61.667531896662901</v>
      </c>
      <c r="AN233" s="10">
        <v>56.266984126862901</v>
      </c>
      <c r="AO233" s="10">
        <v>966.23866608851199</v>
      </c>
      <c r="AP233" s="10">
        <v>6.9227445208548604</v>
      </c>
      <c r="AQ233" s="10">
        <v>26.174476568175599</v>
      </c>
      <c r="AR233" s="10">
        <v>61.178194561679597</v>
      </c>
      <c r="AS233" s="10">
        <v>0.25389811352236202</v>
      </c>
      <c r="AT233" s="10">
        <v>97.234807056924296</v>
      </c>
      <c r="AU233" s="10">
        <v>10.6321497378534</v>
      </c>
      <c r="AV233" s="10">
        <v>6547.3904747427596</v>
      </c>
      <c r="AW233" s="10">
        <v>1917.9493829912899</v>
      </c>
      <c r="AX233" s="10">
        <v>2195.4791178538899</v>
      </c>
      <c r="AY233" s="10">
        <v>68.402094857335598</v>
      </c>
      <c r="AZ233" s="10">
        <v>239.86463204706001</v>
      </c>
      <c r="BA233" s="10">
        <v>984.38099806847299</v>
      </c>
      <c r="BB233" s="10">
        <v>4355.8836965385999</v>
      </c>
      <c r="BC233" s="10">
        <v>799.02912112090405</v>
      </c>
      <c r="BD233" s="10">
        <v>2625.27630302646</v>
      </c>
      <c r="BE233" s="10">
        <v>11068.3596251611</v>
      </c>
      <c r="BF233" s="10">
        <v>16.8177674209815</v>
      </c>
      <c r="BG233" s="10">
        <v>7297.6228851639798</v>
      </c>
      <c r="BH233" s="10">
        <v>10667.3166364551</v>
      </c>
    </row>
    <row r="234" spans="1:60" ht="17">
      <c r="A234" s="3">
        <v>231</v>
      </c>
      <c r="B234" s="4" t="s">
        <v>231</v>
      </c>
      <c r="C234" s="9">
        <f t="shared" si="3"/>
        <v>1684696.4392238606</v>
      </c>
      <c r="D234" s="10">
        <v>114.101340746934</v>
      </c>
      <c r="E234" s="10">
        <v>498.02087671726702</v>
      </c>
      <c r="F234" s="10">
        <v>4958.18305029365</v>
      </c>
      <c r="G234" s="10">
        <v>27.410022004140099</v>
      </c>
      <c r="H234" s="10">
        <v>1706.98167777155</v>
      </c>
      <c r="I234" s="10">
        <v>91.313413704010003</v>
      </c>
      <c r="J234" s="10">
        <v>11758.917546619001</v>
      </c>
      <c r="K234" s="10">
        <v>18.117219351715001</v>
      </c>
      <c r="L234" s="10">
        <v>29.749292963251801</v>
      </c>
      <c r="M234" s="10">
        <v>116.757765975113</v>
      </c>
      <c r="N234" s="10">
        <v>21.230935038056298</v>
      </c>
      <c r="O234" s="10">
        <v>997.193137882668</v>
      </c>
      <c r="P234" s="10">
        <v>7.1374203486381003</v>
      </c>
      <c r="Q234" s="10">
        <v>9894.1038048936607</v>
      </c>
      <c r="R234" s="10">
        <v>33707.353493934301</v>
      </c>
      <c r="S234" s="10">
        <v>528.43703848798305</v>
      </c>
      <c r="T234" s="10">
        <v>160177.232086623</v>
      </c>
      <c r="U234" s="10">
        <v>75602.017955371193</v>
      </c>
      <c r="V234" s="10">
        <v>20525.1886534689</v>
      </c>
      <c r="W234" s="10">
        <v>84280.053641847</v>
      </c>
      <c r="X234" s="10">
        <v>3597.4427325766201</v>
      </c>
      <c r="Y234" s="10">
        <v>165675.70418008699</v>
      </c>
      <c r="Z234" s="10">
        <v>6345.4970404226297</v>
      </c>
      <c r="AA234" s="10">
        <v>5757.3508990487799</v>
      </c>
      <c r="AB234" s="10">
        <v>43.352768419431399</v>
      </c>
      <c r="AC234" s="10">
        <v>159.02494511496499</v>
      </c>
      <c r="AD234" s="10">
        <v>1242.2894159360801</v>
      </c>
      <c r="AE234" s="10">
        <v>2263.7669513754199</v>
      </c>
      <c r="AF234" s="10">
        <v>265327.136228877</v>
      </c>
      <c r="AG234" s="10">
        <v>181397.71100182901</v>
      </c>
      <c r="AH234" s="10">
        <v>1271.2601530418699</v>
      </c>
      <c r="AI234" s="10">
        <v>371.37964873700901</v>
      </c>
      <c r="AJ234" s="10">
        <v>191881.134369434</v>
      </c>
      <c r="AK234" s="10">
        <v>17245.280002150801</v>
      </c>
      <c r="AL234" s="10">
        <v>6898.3760866898401</v>
      </c>
      <c r="AM234" s="10">
        <v>219.938015078392</v>
      </c>
      <c r="AN234" s="10">
        <v>498.472251406022</v>
      </c>
      <c r="AO234" s="10">
        <v>6683.69945366296</v>
      </c>
      <c r="AP234" s="10">
        <v>59.361339249332602</v>
      </c>
      <c r="AQ234" s="10">
        <v>44.198081747554902</v>
      </c>
      <c r="AR234" s="10">
        <v>734.84006234753997</v>
      </c>
      <c r="AS234" s="10">
        <v>-0.61551883413664199</v>
      </c>
      <c r="AT234" s="10">
        <v>736.39661082933299</v>
      </c>
      <c r="AU234" s="10">
        <v>-29.739997242150999</v>
      </c>
      <c r="AV234" s="10">
        <v>48502.136118754897</v>
      </c>
      <c r="AW234" s="10">
        <v>18078.258603795399</v>
      </c>
      <c r="AX234" s="10">
        <v>20226.885621582202</v>
      </c>
      <c r="AY234" s="10">
        <v>655.42222559037396</v>
      </c>
      <c r="AZ234" s="10">
        <v>2211.61692498194</v>
      </c>
      <c r="BA234" s="10">
        <v>19718.848305651201</v>
      </c>
      <c r="BB234" s="10">
        <v>39735.075947523197</v>
      </c>
      <c r="BC234" s="10">
        <v>7669.13774748572</v>
      </c>
      <c r="BD234" s="10">
        <v>23979.060723864099</v>
      </c>
      <c r="BE234" s="10">
        <v>75404.7213215675</v>
      </c>
      <c r="BF234" s="10">
        <v>143.39121359180399</v>
      </c>
      <c r="BG234" s="10">
        <v>67103.445360393307</v>
      </c>
      <c r="BH234" s="10">
        <v>97785.682013051905</v>
      </c>
    </row>
    <row r="235" spans="1:60" ht="17">
      <c r="A235" s="3">
        <v>232</v>
      </c>
      <c r="B235" s="4" t="s">
        <v>232</v>
      </c>
      <c r="C235" s="9">
        <f t="shared" si="3"/>
        <v>53290265.035655826</v>
      </c>
      <c r="D235" s="10">
        <v>1887.3705348423</v>
      </c>
      <c r="E235" s="10">
        <v>7086.4968133345001</v>
      </c>
      <c r="F235" s="10">
        <v>71697.324900261199</v>
      </c>
      <c r="G235" s="10">
        <v>415.83352189393202</v>
      </c>
      <c r="H235" s="10">
        <v>28374.954073889399</v>
      </c>
      <c r="I235" s="10">
        <v>1358.30667306847</v>
      </c>
      <c r="J235" s="10">
        <v>188898.000784264</v>
      </c>
      <c r="K235" s="10">
        <v>240.25433201868501</v>
      </c>
      <c r="L235" s="10">
        <v>809.30162800113305</v>
      </c>
      <c r="M235" s="10">
        <v>1575.2136215573701</v>
      </c>
      <c r="N235" s="10">
        <v>305.387964608613</v>
      </c>
      <c r="O235" s="10">
        <v>21859.947978385298</v>
      </c>
      <c r="P235" s="10">
        <v>246.528564141283</v>
      </c>
      <c r="Q235" s="10">
        <v>187169.61580669999</v>
      </c>
      <c r="R235" s="10">
        <v>487275.13232475199</v>
      </c>
      <c r="S235" s="10">
        <v>7277.9125514099496</v>
      </c>
      <c r="T235" s="10">
        <v>4953801.5166608496</v>
      </c>
      <c r="U235" s="10">
        <v>2289428.9217231302</v>
      </c>
      <c r="V235" s="10">
        <v>607588.58622726297</v>
      </c>
      <c r="W235" s="10">
        <v>2513459.0975325401</v>
      </c>
      <c r="X235" s="10">
        <v>90905.1125080778</v>
      </c>
      <c r="Y235" s="10">
        <v>9061495.4682112895</v>
      </c>
      <c r="Z235" s="10">
        <v>347061.706844092</v>
      </c>
      <c r="AA235" s="10">
        <v>314893.540599801</v>
      </c>
      <c r="AB235" s="10">
        <v>2371.1437745879698</v>
      </c>
      <c r="AC235" s="10">
        <v>8697.7377076692901</v>
      </c>
      <c r="AD235" s="10">
        <v>67945.991045708506</v>
      </c>
      <c r="AE235" s="10">
        <v>123814.859109803</v>
      </c>
      <c r="AF235" s="10">
        <v>2397199.22510981</v>
      </c>
      <c r="AG235" s="10">
        <v>3081770.7359971898</v>
      </c>
      <c r="AH235" s="10">
        <v>69530.521525262506</v>
      </c>
      <c r="AI235" s="10">
        <v>6634.8440760596905</v>
      </c>
      <c r="AJ235" s="10">
        <v>10494449.992930001</v>
      </c>
      <c r="AK235" s="10">
        <v>684283.77089793095</v>
      </c>
      <c r="AL235" s="10">
        <v>650745.11519667401</v>
      </c>
      <c r="AM235" s="10">
        <v>20432.397590690998</v>
      </c>
      <c r="AN235" s="10">
        <v>16544.2296017882</v>
      </c>
      <c r="AO235" s="10">
        <v>322193.86645637703</v>
      </c>
      <c r="AP235" s="10">
        <v>2880.7031984302198</v>
      </c>
      <c r="AQ235" s="10">
        <v>7907.0652924364804</v>
      </c>
      <c r="AR235" s="10">
        <v>62242.343964269297</v>
      </c>
      <c r="AS235" s="10">
        <v>80.525467640291396</v>
      </c>
      <c r="AT235" s="10">
        <v>40845.144061634099</v>
      </c>
      <c r="AU235" s="10">
        <v>3459.4065180784701</v>
      </c>
      <c r="AV235" s="10">
        <v>1188299.8205393299</v>
      </c>
      <c r="AW235" s="10">
        <v>538311.35328492697</v>
      </c>
      <c r="AX235" s="10">
        <v>676689.06883291795</v>
      </c>
      <c r="AY235" s="10">
        <v>13929.283521126699</v>
      </c>
      <c r="AZ235" s="10">
        <v>82171.998832626006</v>
      </c>
      <c r="BA235" s="10">
        <v>457242.339916053</v>
      </c>
      <c r="BB235" s="10">
        <v>511881.751902466</v>
      </c>
      <c r="BC235" s="10">
        <v>117267.40411885901</v>
      </c>
      <c r="BD235" s="10">
        <v>937814.77560983598</v>
      </c>
      <c r="BE235" s="10">
        <v>3349942.4840293201</v>
      </c>
      <c r="BF235" s="10">
        <v>3276.4069234601002</v>
      </c>
      <c r="BG235" s="10">
        <v>2487583.35332854</v>
      </c>
      <c r="BH235" s="10">
        <v>3676713.8429141501</v>
      </c>
    </row>
    <row r="236" spans="1:60" ht="17">
      <c r="A236" s="3">
        <v>233</v>
      </c>
      <c r="B236" s="4" t="s">
        <v>233</v>
      </c>
      <c r="C236" s="9">
        <f t="shared" si="3"/>
        <v>7096747.3178946208</v>
      </c>
      <c r="D236" s="10">
        <v>257.456536646122</v>
      </c>
      <c r="E236" s="10">
        <v>927.42652549743605</v>
      </c>
      <c r="F236" s="10">
        <v>9489.9590114599105</v>
      </c>
      <c r="G236" s="10">
        <v>53.990998833388701</v>
      </c>
      <c r="H236" s="10">
        <v>3902.9628039435902</v>
      </c>
      <c r="I236" s="10">
        <v>180.315599459689</v>
      </c>
      <c r="J236" s="10">
        <v>26476.3588432871</v>
      </c>
      <c r="K236" s="10">
        <v>31.854727916079</v>
      </c>
      <c r="L236" s="10">
        <v>81.520085278909804</v>
      </c>
      <c r="M236" s="10">
        <v>209.52363423595801</v>
      </c>
      <c r="N236" s="10">
        <v>40.8004643786835</v>
      </c>
      <c r="O236" s="10">
        <v>3400.7008783415199</v>
      </c>
      <c r="P236" s="10">
        <v>24.835125478756002</v>
      </c>
      <c r="Q236" s="10">
        <v>25556.996462921401</v>
      </c>
      <c r="R236" s="10">
        <v>59976.780588505397</v>
      </c>
      <c r="S236" s="10">
        <v>777.836781344305</v>
      </c>
      <c r="T236" s="10">
        <v>656698.69316946599</v>
      </c>
      <c r="U236" s="10">
        <v>301857.63393837999</v>
      </c>
      <c r="V236" s="10">
        <v>79835.225008429697</v>
      </c>
      <c r="W236" s="10">
        <v>329401.37061866501</v>
      </c>
      <c r="X236" s="10">
        <v>11057.844490052001</v>
      </c>
      <c r="Y236" s="10">
        <v>1243383.66443189</v>
      </c>
      <c r="Z236" s="10">
        <v>47622.4767041655</v>
      </c>
      <c r="AA236" s="10">
        <v>43208.484271768801</v>
      </c>
      <c r="AB236" s="10">
        <v>325.35925727544702</v>
      </c>
      <c r="AC236" s="10">
        <v>1193.4702192555501</v>
      </c>
      <c r="AD236" s="10">
        <v>9323.28837179742</v>
      </c>
      <c r="AE236" s="10">
        <v>16989.400234336201</v>
      </c>
      <c r="AF236" s="10">
        <v>206771.98246022899</v>
      </c>
      <c r="AG236" s="10">
        <v>394131.54466682603</v>
      </c>
      <c r="AH236" s="10">
        <v>9540.7115687722908</v>
      </c>
      <c r="AI236" s="10">
        <v>855.95823280617697</v>
      </c>
      <c r="AJ236" s="10">
        <v>1440003.64732361</v>
      </c>
      <c r="AK236" s="10">
        <v>91840.237068340997</v>
      </c>
      <c r="AL236" s="10">
        <v>101999.14148074899</v>
      </c>
      <c r="AM236" s="10">
        <v>2407.50381209838</v>
      </c>
      <c r="AN236" s="10">
        <v>1991.20273413926</v>
      </c>
      <c r="AO236" s="10">
        <v>42172.020526493601</v>
      </c>
      <c r="AP236" s="10">
        <v>264.77428946411601</v>
      </c>
      <c r="AQ236" s="10">
        <v>892.38143586173305</v>
      </c>
      <c r="AR236" s="10">
        <v>10178.6206720601</v>
      </c>
      <c r="AS236" s="10">
        <v>9.9976349118765402</v>
      </c>
      <c r="AT236" s="10">
        <v>6179.00680124061</v>
      </c>
      <c r="AU236" s="10">
        <v>429.77811985165101</v>
      </c>
      <c r="AV236" s="10">
        <v>132027.451941576</v>
      </c>
      <c r="AW236" s="10">
        <v>71448.277408771406</v>
      </c>
      <c r="AX236" s="10">
        <v>90556.122126320493</v>
      </c>
      <c r="AY236" s="10">
        <v>1740.0630019119801</v>
      </c>
      <c r="AZ236" s="10">
        <v>10784.328832331599</v>
      </c>
      <c r="BA236" s="10">
        <v>42051.735872642203</v>
      </c>
      <c r="BB236" s="10">
        <v>62801.364732795599</v>
      </c>
      <c r="BC236" s="10">
        <v>14635.6428732476</v>
      </c>
      <c r="BD236" s="10">
        <v>126558.171279439</v>
      </c>
      <c r="BE236" s="10">
        <v>531511.68752637098</v>
      </c>
      <c r="BF236" s="10">
        <v>407.94769414307001</v>
      </c>
      <c r="BG236" s="10">
        <v>335005.95610765897</v>
      </c>
      <c r="BH236" s="10">
        <v>495263.82988694898</v>
      </c>
    </row>
    <row r="237" spans="1:60" ht="17">
      <c r="A237" s="3">
        <v>234</v>
      </c>
      <c r="B237" s="4" t="s">
        <v>234</v>
      </c>
      <c r="C237" s="9">
        <f t="shared" si="3"/>
        <v>1026001.99172588</v>
      </c>
      <c r="D237" s="10">
        <v>40.660819687817799</v>
      </c>
      <c r="E237" s="10">
        <v>152.159821840695</v>
      </c>
      <c r="F237" s="10">
        <v>1581.73013415477</v>
      </c>
      <c r="G237" s="10">
        <v>9.0340341317940602</v>
      </c>
      <c r="H237" s="10">
        <v>705.11685203687705</v>
      </c>
      <c r="I237" s="10">
        <v>30.418689218880498</v>
      </c>
      <c r="J237" s="10">
        <v>4005.4993379796701</v>
      </c>
      <c r="K237" s="10">
        <v>5.23914675764685</v>
      </c>
      <c r="L237" s="10">
        <v>11.261450009375</v>
      </c>
      <c r="M237" s="10">
        <v>34.752525244399301</v>
      </c>
      <c r="N237" s="10">
        <v>6.8637612700614099</v>
      </c>
      <c r="O237" s="10">
        <v>477.59088776264002</v>
      </c>
      <c r="P237" s="10">
        <v>3.5772318401063798</v>
      </c>
      <c r="Q237" s="10">
        <v>4392.0547006514098</v>
      </c>
      <c r="R237" s="10">
        <v>9898.2242175176398</v>
      </c>
      <c r="S237" s="10">
        <v>176.54800846137701</v>
      </c>
      <c r="T237" s="10">
        <v>99397.065872331194</v>
      </c>
      <c r="U237" s="10">
        <v>46286.9392738881</v>
      </c>
      <c r="V237" s="10">
        <v>12406.8072837118</v>
      </c>
      <c r="W237" s="10">
        <v>51225.839122707999</v>
      </c>
      <c r="X237" s="10">
        <v>2028.42574015784</v>
      </c>
      <c r="Y237" s="10">
        <v>163434.990971516</v>
      </c>
      <c r="Z237" s="10">
        <v>6259.6761344316801</v>
      </c>
      <c r="AA237" s="10">
        <v>5679.4844896695604</v>
      </c>
      <c r="AB237" s="10">
        <v>42.7664354908569</v>
      </c>
      <c r="AC237" s="10">
        <v>156.87418138787001</v>
      </c>
      <c r="AD237" s="10">
        <v>1225.4878316788599</v>
      </c>
      <c r="AE237" s="10">
        <v>2233.1501959846601</v>
      </c>
      <c r="AF237" s="10">
        <v>69410.129413345407</v>
      </c>
      <c r="AG237" s="10">
        <v>67617.990662304699</v>
      </c>
      <c r="AH237" s="10">
        <v>1254.0667484292401</v>
      </c>
      <c r="AI237" s="10">
        <v>147.29236297690301</v>
      </c>
      <c r="AJ237" s="10">
        <v>189279.94072799801</v>
      </c>
      <c r="AK237" s="10">
        <v>12429.0316575905</v>
      </c>
      <c r="AL237" s="10">
        <v>7642.0157519211798</v>
      </c>
      <c r="AM237" s="10">
        <v>-247.88542855192401</v>
      </c>
      <c r="AN237" s="10">
        <v>303.494666271168</v>
      </c>
      <c r="AO237" s="10">
        <v>7052.5642667474503</v>
      </c>
      <c r="AP237" s="10">
        <v>44.642556734088998</v>
      </c>
      <c r="AQ237" s="10">
        <v>-172.55149413285</v>
      </c>
      <c r="AR237" s="10">
        <v>916.03690162983196</v>
      </c>
      <c r="AS237" s="10">
        <v>-3.6622665142029698</v>
      </c>
      <c r="AT237" s="10">
        <v>426.29153303901501</v>
      </c>
      <c r="AU237" s="10">
        <v>-160.71475583546399</v>
      </c>
      <c r="AV237" s="10">
        <v>21223.506442986702</v>
      </c>
      <c r="AW237" s="10">
        <v>10540.2895038898</v>
      </c>
      <c r="AX237" s="10">
        <v>12788.498948755399</v>
      </c>
      <c r="AY237" s="10">
        <v>304.97196233322597</v>
      </c>
      <c r="AZ237" s="10">
        <v>1573.5947013559201</v>
      </c>
      <c r="BA237" s="10">
        <v>8409.3301629066591</v>
      </c>
      <c r="BB237" s="10">
        <v>10678.087386138601</v>
      </c>
      <c r="BC237" s="10">
        <v>2395.4057101534499</v>
      </c>
      <c r="BD237" s="10">
        <v>17370.3782756164</v>
      </c>
      <c r="BE237" s="10">
        <v>57791.0074595197</v>
      </c>
      <c r="BF237" s="10">
        <v>82.050963044474599</v>
      </c>
      <c r="BG237" s="10">
        <v>46499.970325623501</v>
      </c>
      <c r="BH237" s="10">
        <v>68497.977428081198</v>
      </c>
    </row>
    <row r="238" spans="1:60" ht="17">
      <c r="A238" s="3">
        <v>235</v>
      </c>
      <c r="B238" s="4" t="s">
        <v>235</v>
      </c>
      <c r="C238" s="9">
        <f t="shared" si="3"/>
        <v>5188268.9702197704</v>
      </c>
      <c r="D238" s="10">
        <v>155.37648740776501</v>
      </c>
      <c r="E238" s="10">
        <v>585.11374810442396</v>
      </c>
      <c r="F238" s="10">
        <v>5307.8257426780501</v>
      </c>
      <c r="G238" s="10">
        <v>31.049097334796802</v>
      </c>
      <c r="H238" s="10">
        <v>2009.36235423423</v>
      </c>
      <c r="I238" s="10">
        <v>110.101169139215</v>
      </c>
      <c r="J238" s="10">
        <v>14932.9993696484</v>
      </c>
      <c r="K238" s="10">
        <v>20.394243597962401</v>
      </c>
      <c r="L238" s="10">
        <v>44.043116356809499</v>
      </c>
      <c r="M238" s="10">
        <v>132.04240389341999</v>
      </c>
      <c r="N238" s="10">
        <v>24.4705945335226</v>
      </c>
      <c r="O238" s="10">
        <v>1674.3898224931299</v>
      </c>
      <c r="P238" s="10">
        <v>13.9893648715107</v>
      </c>
      <c r="Q238" s="10">
        <v>14402.0908125243</v>
      </c>
      <c r="R238" s="10">
        <v>35860.277780402597</v>
      </c>
      <c r="S238" s="10">
        <v>127.361775376035</v>
      </c>
      <c r="T238" s="10">
        <v>453883.51754344802</v>
      </c>
      <c r="U238" s="10">
        <v>210566.06830323199</v>
      </c>
      <c r="V238" s="10">
        <v>54487.123259469903</v>
      </c>
      <c r="W238" s="10">
        <v>229151.88706106201</v>
      </c>
      <c r="X238" s="10">
        <v>7421.5079498340501</v>
      </c>
      <c r="Y238" s="10">
        <v>950887.25815526606</v>
      </c>
      <c r="Z238" s="10">
        <v>36419.656776235199</v>
      </c>
      <c r="AA238" s="10">
        <v>33044.021980938502</v>
      </c>
      <c r="AB238" s="10">
        <v>248.82100426133701</v>
      </c>
      <c r="AC238" s="10">
        <v>912.71556555023096</v>
      </c>
      <c r="AD238" s="10">
        <v>7130.0567720583604</v>
      </c>
      <c r="AE238" s="10">
        <v>12992.775012780699</v>
      </c>
      <c r="AF238" s="10">
        <v>219086.728727087</v>
      </c>
      <c r="AG238" s="10">
        <v>262849.46145370702</v>
      </c>
      <c r="AH238" s="10">
        <v>7296.3328407770596</v>
      </c>
      <c r="AI238" s="10">
        <v>570.86207895884104</v>
      </c>
      <c r="AJ238" s="10">
        <v>1101251.7305839499</v>
      </c>
      <c r="AK238" s="10">
        <v>67339.306239518395</v>
      </c>
      <c r="AL238" s="10">
        <v>34961.240940678697</v>
      </c>
      <c r="AM238" s="10">
        <v>3414.4402178313899</v>
      </c>
      <c r="AN238" s="10">
        <v>2732.4280052572899</v>
      </c>
      <c r="AO238" s="10">
        <v>56407.869225615403</v>
      </c>
      <c r="AP238" s="10">
        <v>206.291560686368</v>
      </c>
      <c r="AQ238" s="10">
        <v>1077.7649670436399</v>
      </c>
      <c r="AR238" s="10">
        <v>4758.9137102262403</v>
      </c>
      <c r="AS238" s="10">
        <v>14.045085747972401</v>
      </c>
      <c r="AT238" s="10">
        <v>4005.7948241617</v>
      </c>
      <c r="AU238" s="10">
        <v>604.18132526598004</v>
      </c>
      <c r="AV238" s="10">
        <v>66343.908915953507</v>
      </c>
      <c r="AW238" s="10">
        <v>54780.156124846602</v>
      </c>
      <c r="AX238" s="10">
        <v>69289.300311944695</v>
      </c>
      <c r="AY238" s="10">
        <v>1725.50372032368</v>
      </c>
      <c r="AZ238" s="10">
        <v>9573.0913374644606</v>
      </c>
      <c r="BA238" s="10">
        <v>24928.365730389902</v>
      </c>
      <c r="BB238" s="10">
        <v>40577.2894959408</v>
      </c>
      <c r="BC238" s="10">
        <v>9011.70719424454</v>
      </c>
      <c r="BD238" s="10">
        <v>97465.007550827693</v>
      </c>
      <c r="BE238" s="10">
        <v>337994.36047165701</v>
      </c>
      <c r="BF238" s="10">
        <v>400.48107105439601</v>
      </c>
      <c r="BG238" s="10">
        <v>256510.17369963799</v>
      </c>
      <c r="BH238" s="10">
        <v>380515.93554224202</v>
      </c>
    </row>
    <row r="239" spans="1:60" ht="17">
      <c r="A239" s="3">
        <v>236</v>
      </c>
      <c r="B239" s="4" t="s">
        <v>236</v>
      </c>
      <c r="C239" s="9">
        <f t="shared" si="3"/>
        <v>13266753.670367099</v>
      </c>
      <c r="D239" s="10">
        <v>434.03455736664199</v>
      </c>
      <c r="E239" s="10">
        <v>1622.59982947257</v>
      </c>
      <c r="F239" s="10">
        <v>18449.443550313601</v>
      </c>
      <c r="G239" s="10">
        <v>104.564725690571</v>
      </c>
      <c r="H239" s="10">
        <v>6864.2089925520704</v>
      </c>
      <c r="I239" s="10">
        <v>307.68391746942598</v>
      </c>
      <c r="J239" s="10">
        <v>41532.164517138997</v>
      </c>
      <c r="K239" s="10">
        <v>54.720926939664103</v>
      </c>
      <c r="L239" s="10">
        <v>185.88510613850201</v>
      </c>
      <c r="M239" s="10">
        <v>356.02930222981701</v>
      </c>
      <c r="N239" s="10">
        <v>69.628188946893104</v>
      </c>
      <c r="O239" s="10">
        <v>5759.7174255693599</v>
      </c>
      <c r="P239" s="10">
        <v>45.6556696354682</v>
      </c>
      <c r="Q239" s="10">
        <v>49650.488996903601</v>
      </c>
      <c r="R239" s="10">
        <v>127548.576611115</v>
      </c>
      <c r="S239" s="10">
        <v>2270.9204296298199</v>
      </c>
      <c r="T239" s="10">
        <v>1274737.5613404301</v>
      </c>
      <c r="U239" s="10">
        <v>589641.05604684702</v>
      </c>
      <c r="V239" s="10">
        <v>155630.476121796</v>
      </c>
      <c r="W239" s="10">
        <v>647021.55438201304</v>
      </c>
      <c r="X239" s="10">
        <v>23264.448582376201</v>
      </c>
      <c r="Y239" s="10">
        <v>2114016.8391981102</v>
      </c>
      <c r="Z239" s="10">
        <v>80968.345134986594</v>
      </c>
      <c r="AA239" s="10">
        <v>73463.618639771506</v>
      </c>
      <c r="AB239" s="10">
        <v>553.17997842890395</v>
      </c>
      <c r="AC239" s="10">
        <v>2029.1533601098599</v>
      </c>
      <c r="AD239" s="10">
        <v>15851.5743599423</v>
      </c>
      <c r="AE239" s="10">
        <v>28885.595983499701</v>
      </c>
      <c r="AF239" s="10">
        <v>576826.60192358005</v>
      </c>
      <c r="AG239" s="10">
        <v>717118.986253788</v>
      </c>
      <c r="AH239" s="10">
        <v>16221.240065537</v>
      </c>
      <c r="AI239" s="10">
        <v>1570.9105351472001</v>
      </c>
      <c r="AJ239" s="10">
        <v>2448337.7422595001</v>
      </c>
      <c r="AK239" s="10">
        <v>161623.27081095101</v>
      </c>
      <c r="AL239" s="10">
        <v>119576.049792861</v>
      </c>
      <c r="AM239" s="10">
        <v>5526.8026347699297</v>
      </c>
      <c r="AN239" s="10">
        <v>4551.5807507494101</v>
      </c>
      <c r="AO239" s="10">
        <v>106960.850238655</v>
      </c>
      <c r="AP239" s="10">
        <v>408.92345397583102</v>
      </c>
      <c r="AQ239" s="10">
        <v>1904.5344444884799</v>
      </c>
      <c r="AR239" s="10">
        <v>14337.6169235618</v>
      </c>
      <c r="AS239" s="10">
        <v>24.314183222684498</v>
      </c>
      <c r="AT239" s="10">
        <v>9728.08159639521</v>
      </c>
      <c r="AU239" s="10">
        <v>1047.7845796715001</v>
      </c>
      <c r="AV239" s="10">
        <v>283750.07939864701</v>
      </c>
      <c r="AW239" s="10">
        <v>148681.754613442</v>
      </c>
      <c r="AX239" s="10">
        <v>191885.29333744801</v>
      </c>
      <c r="AY239" s="10">
        <v>3448.61279145362</v>
      </c>
      <c r="AZ239" s="10">
        <v>23759.6254663238</v>
      </c>
      <c r="BA239" s="10">
        <v>117441.795419078</v>
      </c>
      <c r="BB239" s="10">
        <v>115421.70062984699</v>
      </c>
      <c r="BC239" s="10">
        <v>28544.5834675429</v>
      </c>
      <c r="BD239" s="10">
        <v>271873.60386459302</v>
      </c>
      <c r="BE239" s="10">
        <v>859163.481770752</v>
      </c>
      <c r="BF239" s="10">
        <v>802.68959871269396</v>
      </c>
      <c r="BG239" s="10">
        <v>715044.67788210895</v>
      </c>
      <c r="BH239" s="10">
        <v>1059850.75580487</v>
      </c>
    </row>
    <row r="240" spans="1:60" ht="17">
      <c r="A240" s="3">
        <v>237</v>
      </c>
      <c r="B240" s="4" t="s">
        <v>237</v>
      </c>
      <c r="C240" s="9">
        <f t="shared" si="3"/>
        <v>8230186.5283483705</v>
      </c>
      <c r="D240" s="10">
        <v>113.18403725776299</v>
      </c>
      <c r="E240" s="10">
        <v>292.435270732231</v>
      </c>
      <c r="F240" s="10">
        <v>2440.6956853659799</v>
      </c>
      <c r="G240" s="10">
        <v>18.740643738438301</v>
      </c>
      <c r="H240" s="10">
        <v>1473.8438699236201</v>
      </c>
      <c r="I240" s="10">
        <v>53.926383821505297</v>
      </c>
      <c r="J240" s="10">
        <v>5128.3793795702304</v>
      </c>
      <c r="K240" s="10">
        <v>5.5712997912223603</v>
      </c>
      <c r="L240" s="10">
        <v>40.008413661924301</v>
      </c>
      <c r="M240" s="10">
        <v>42.623401120348603</v>
      </c>
      <c r="N240" s="10">
        <v>13.0597268112704</v>
      </c>
      <c r="O240" s="10">
        <v>6413.0203184041502</v>
      </c>
      <c r="P240" s="10">
        <v>18.656948711682301</v>
      </c>
      <c r="Q240" s="10">
        <v>56246.4331653177</v>
      </c>
      <c r="R240" s="10">
        <v>36160.428125284903</v>
      </c>
      <c r="S240" s="10">
        <v>-1002.6432431314699</v>
      </c>
      <c r="T240" s="10">
        <v>639742.02615564398</v>
      </c>
      <c r="U240" s="10">
        <v>283290.74218881002</v>
      </c>
      <c r="V240" s="10">
        <v>73016.718803774696</v>
      </c>
      <c r="W240" s="10">
        <v>303587.34190782701</v>
      </c>
      <c r="X240" s="10">
        <v>7794.1547136926301</v>
      </c>
      <c r="Y240" s="10">
        <v>1956240.38565928</v>
      </c>
      <c r="Z240" s="10">
        <v>74925.394999758893</v>
      </c>
      <c r="AA240" s="10">
        <v>67980.772430510202</v>
      </c>
      <c r="AB240" s="10">
        <v>511.89422632566999</v>
      </c>
      <c r="AC240" s="10">
        <v>1877.7105641452099</v>
      </c>
      <c r="AD240" s="10">
        <v>14668.5160516332</v>
      </c>
      <c r="AE240" s="10">
        <v>26729.7631594052</v>
      </c>
      <c r="AF240" s="10">
        <v>-430295.094923247</v>
      </c>
      <c r="AG240" s="10">
        <v>272231.44679759903</v>
      </c>
      <c r="AH240" s="10">
        <v>15010.5923156766</v>
      </c>
      <c r="AI240" s="10">
        <v>605.45630506211</v>
      </c>
      <c r="AJ240" s="10">
        <v>2265575.7911843201</v>
      </c>
      <c r="AK240" s="10">
        <v>131208.97096642799</v>
      </c>
      <c r="AL240" s="10">
        <v>154945.91269685701</v>
      </c>
      <c r="AM240" s="10">
        <v>1559.9812307079101</v>
      </c>
      <c r="AN240" s="10">
        <v>1573.2863832313799</v>
      </c>
      <c r="AO240" s="10">
        <v>17718.258836064801</v>
      </c>
      <c r="AP240" s="10">
        <v>151.452434720767</v>
      </c>
      <c r="AQ240" s="10">
        <v>505.176443659585</v>
      </c>
      <c r="AR240" s="10">
        <v>21071.9095402639</v>
      </c>
      <c r="AS240" s="10">
        <v>5.1444320407767501</v>
      </c>
      <c r="AT240" s="10">
        <v>10947.746158694399</v>
      </c>
      <c r="AU240" s="10">
        <v>218.86742965351399</v>
      </c>
      <c r="AV240" s="10">
        <v>69097.722369799405</v>
      </c>
      <c r="AW240" s="10">
        <v>69264.552428723095</v>
      </c>
      <c r="AX240" s="10">
        <v>92750.6877740317</v>
      </c>
      <c r="AY240" s="10">
        <v>870.58750621349702</v>
      </c>
      <c r="AZ240" s="10">
        <v>10676.1529397416</v>
      </c>
      <c r="BA240" s="10">
        <v>22977.385906452299</v>
      </c>
      <c r="BB240" s="10">
        <v>27439.5889908274</v>
      </c>
      <c r="BC240" s="10">
        <v>9369.9715542791</v>
      </c>
      <c r="BD240" s="10">
        <v>136421.95039186301</v>
      </c>
      <c r="BE240" s="10">
        <v>886455.82689916505</v>
      </c>
      <c r="BF240" s="10">
        <v>785.48652851310396</v>
      </c>
      <c r="BG240" s="10">
        <v>355587.43092228402</v>
      </c>
      <c r="BH240" s="10">
        <v>527630.50161755702</v>
      </c>
    </row>
    <row r="241" spans="1:60" ht="17">
      <c r="A241" s="3">
        <v>238</v>
      </c>
      <c r="B241" s="4" t="s">
        <v>238</v>
      </c>
      <c r="C241" s="9">
        <f t="shared" si="3"/>
        <v>44999.570145085621</v>
      </c>
      <c r="D241" s="10">
        <v>1.3801537859359601</v>
      </c>
      <c r="E241" s="10">
        <v>7.1803427523314598</v>
      </c>
      <c r="F241" s="10">
        <v>26.3808010370741</v>
      </c>
      <c r="G241" s="10">
        <v>0.24299440909209899</v>
      </c>
      <c r="H241" s="10">
        <v>13.8010931273403</v>
      </c>
      <c r="I241" s="10">
        <v>0.53134642110612496</v>
      </c>
      <c r="J241" s="10">
        <v>51.395491057640598</v>
      </c>
      <c r="K241" s="10">
        <v>5.1387074783770303E-2</v>
      </c>
      <c r="L241" s="10">
        <v>1.0170672667651901</v>
      </c>
      <c r="M241" s="10">
        <v>0.38725883409366901</v>
      </c>
      <c r="N241" s="10">
        <v>0.142435448979565</v>
      </c>
      <c r="O241" s="10">
        <v>327.591802382845</v>
      </c>
      <c r="P241" s="10">
        <v>0.40008940841165203</v>
      </c>
      <c r="Q241" s="10">
        <v>3968.2964318496402</v>
      </c>
      <c r="R241" s="10">
        <v>538.54575789253897</v>
      </c>
      <c r="S241" s="10">
        <v>11.989449433367801</v>
      </c>
      <c r="T241" s="10">
        <v>4581.1405624579102</v>
      </c>
      <c r="U241" s="10">
        <v>2138.5174859968301</v>
      </c>
      <c r="V241" s="10">
        <v>565.92032948728104</v>
      </c>
      <c r="W241" s="10">
        <v>2380.12107007136</v>
      </c>
      <c r="X241" s="10">
        <v>99.959607573758404</v>
      </c>
      <c r="Y241" s="10">
        <v>5875.56562714761</v>
      </c>
      <c r="Z241" s="10">
        <v>225.038333063897</v>
      </c>
      <c r="AA241" s="10">
        <v>204.180167594811</v>
      </c>
      <c r="AB241" s="10">
        <v>1.53747368829664</v>
      </c>
      <c r="AC241" s="10">
        <v>5.6397014034169199</v>
      </c>
      <c r="AD241" s="10">
        <v>44.056870181214002</v>
      </c>
      <c r="AE241" s="10">
        <v>80.282811249839497</v>
      </c>
      <c r="AF241" s="10">
        <v>2419.5725742776699</v>
      </c>
      <c r="AG241" s="10">
        <v>2375.7059041664502</v>
      </c>
      <c r="AH241" s="10">
        <v>45.084295825633902</v>
      </c>
      <c r="AI241" s="10">
        <v>5.7048855554871798</v>
      </c>
      <c r="AJ241" s="10">
        <v>6804.9174143542696</v>
      </c>
      <c r="AK241" s="10">
        <v>448.48324149454902</v>
      </c>
      <c r="AL241" s="10">
        <v>437.81317052416199</v>
      </c>
      <c r="AM241" s="10">
        <v>19.192968787131601</v>
      </c>
      <c r="AN241" s="10">
        <v>21.635118254527999</v>
      </c>
      <c r="AO241" s="10">
        <v>258.11086753951997</v>
      </c>
      <c r="AP241" s="10">
        <v>2.7076133393145998</v>
      </c>
      <c r="AQ241" s="10">
        <v>10.962185373030101</v>
      </c>
      <c r="AR241" s="10">
        <v>42.657954381989299</v>
      </c>
      <c r="AS241" s="10">
        <v>8.3402952070659703E-2</v>
      </c>
      <c r="AT241" s="10">
        <v>58.231543628875798</v>
      </c>
      <c r="AU241" s="10">
        <v>3.3398630561078302</v>
      </c>
      <c r="AV241" s="10">
        <v>1011.44704643843</v>
      </c>
      <c r="AW241" s="10">
        <v>416.90154146611201</v>
      </c>
      <c r="AX241" s="10">
        <v>513.91917932522199</v>
      </c>
      <c r="AY241" s="10">
        <v>13.750318453819199</v>
      </c>
      <c r="AZ241" s="10">
        <v>65.420870479260302</v>
      </c>
      <c r="BA241" s="10">
        <v>306.417373978299</v>
      </c>
      <c r="BB241" s="10">
        <v>598.256807693724</v>
      </c>
      <c r="BC241" s="10">
        <v>141.79893014866701</v>
      </c>
      <c r="BD241" s="10">
        <v>682.42829026751997</v>
      </c>
      <c r="BE241" s="10">
        <v>2613.3174520889002</v>
      </c>
      <c r="BF241" s="10">
        <v>6.3600051741916603</v>
      </c>
      <c r="BG241" s="10">
        <v>1825.5517189929999</v>
      </c>
      <c r="BH241" s="10">
        <v>2698.5036649695198</v>
      </c>
    </row>
    <row r="242" spans="1:60" ht="17">
      <c r="A242" s="3">
        <v>239</v>
      </c>
      <c r="B242" s="4" t="s">
        <v>239</v>
      </c>
      <c r="C242" s="9">
        <f t="shared" si="3"/>
        <v>1181977.0281675891</v>
      </c>
      <c r="D242" s="10">
        <v>30.326246560121799</v>
      </c>
      <c r="E242" s="10">
        <v>59.239645360504603</v>
      </c>
      <c r="F242" s="10">
        <v>513.41715646568105</v>
      </c>
      <c r="G242" s="10">
        <v>3.4818788938982701</v>
      </c>
      <c r="H242" s="10">
        <v>266.56402442362702</v>
      </c>
      <c r="I242" s="10">
        <v>11.733693560850901</v>
      </c>
      <c r="J242" s="10">
        <v>1245.29582333912</v>
      </c>
      <c r="K242" s="10">
        <v>1.41086771349984</v>
      </c>
      <c r="L242" s="10">
        <v>5.8798165774449602</v>
      </c>
      <c r="M242" s="10">
        <v>9.6169808268599404</v>
      </c>
      <c r="N242" s="10">
        <v>2.6908036073258499</v>
      </c>
      <c r="O242" s="10">
        <v>405.19890713532601</v>
      </c>
      <c r="P242" s="10">
        <v>1.8001817284683299</v>
      </c>
      <c r="Q242" s="10">
        <v>3697.2098479568699</v>
      </c>
      <c r="R242" s="10">
        <v>8579.6777864054802</v>
      </c>
      <c r="S242" s="10">
        <v>-38.189733899113499</v>
      </c>
      <c r="T242" s="10">
        <v>141617.190137614</v>
      </c>
      <c r="U242" s="10">
        <v>65270.453605633898</v>
      </c>
      <c r="V242" s="10">
        <v>16981.452642505101</v>
      </c>
      <c r="W242" s="10">
        <v>71871.408728661307</v>
      </c>
      <c r="X242" s="10">
        <v>2691.20836597177</v>
      </c>
      <c r="Y242" s="10">
        <v>194662.38374017901</v>
      </c>
      <c r="Z242" s="10">
        <v>7455.7074377196795</v>
      </c>
      <c r="AA242" s="10">
        <v>6764.65904028554</v>
      </c>
      <c r="AB242" s="10">
        <v>50.937784052447597</v>
      </c>
      <c r="AC242" s="10">
        <v>186.84800552639399</v>
      </c>
      <c r="AD242" s="10">
        <v>1459.6408097257799</v>
      </c>
      <c r="AE242" s="10">
        <v>2659.8364145655</v>
      </c>
      <c r="AF242" s="10">
        <v>32985.492684163997</v>
      </c>
      <c r="AG242" s="10">
        <v>67196.511161749193</v>
      </c>
      <c r="AH242" s="10">
        <v>1493.6802772001099</v>
      </c>
      <c r="AI242" s="10">
        <v>155.94063967442199</v>
      </c>
      <c r="AJ242" s="10">
        <v>225445.25412527699</v>
      </c>
      <c r="AK242" s="10">
        <v>13661.1893825037</v>
      </c>
      <c r="AL242" s="10">
        <v>12089.70938733</v>
      </c>
      <c r="AM242" s="10">
        <v>338.02235087597899</v>
      </c>
      <c r="AN242" s="10">
        <v>232.15915050347499</v>
      </c>
      <c r="AO242" s="10">
        <v>8218.3769896404101</v>
      </c>
      <c r="AP242" s="10">
        <v>35.751905614707802</v>
      </c>
      <c r="AQ242" s="10">
        <v>121.254649862552</v>
      </c>
      <c r="AR242" s="10">
        <v>1626.85162853827</v>
      </c>
      <c r="AS242" s="10">
        <v>1.34559123782074</v>
      </c>
      <c r="AT242" s="10">
        <v>945.88873403111802</v>
      </c>
      <c r="AU242" s="10">
        <v>57.872988268050001</v>
      </c>
      <c r="AV242" s="10">
        <v>14502.099027211099</v>
      </c>
      <c r="AW242" s="10">
        <v>11822.104155306801</v>
      </c>
      <c r="AX242" s="10">
        <v>14579.0332948451</v>
      </c>
      <c r="AY242" s="10">
        <v>217.40516909040701</v>
      </c>
      <c r="AZ242" s="10">
        <v>1659.0530260693199</v>
      </c>
      <c r="BA242" s="10">
        <v>4609.7051761677903</v>
      </c>
      <c r="BB242" s="10">
        <v>7306.8273007745602</v>
      </c>
      <c r="BC242" s="10">
        <v>2150.85688434235</v>
      </c>
      <c r="BD242" s="10">
        <v>20502.067047023898</v>
      </c>
      <c r="BE242" s="10">
        <v>78588.199569080796</v>
      </c>
      <c r="BF242" s="10">
        <v>87.449493332885098</v>
      </c>
      <c r="BG242" s="10">
        <v>54566.153393148503</v>
      </c>
      <c r="BH242" s="10">
        <v>80313.6923456285</v>
      </c>
    </row>
    <row r="243" spans="1:60" ht="17">
      <c r="A243" s="3">
        <v>240</v>
      </c>
      <c r="B243" s="4" t="s">
        <v>240</v>
      </c>
      <c r="C243" s="9">
        <f t="shared" si="3"/>
        <v>64291.114951198957</v>
      </c>
      <c r="D243" s="10">
        <v>1.7637163831859399</v>
      </c>
      <c r="E243" s="10">
        <v>3.8174590599691598</v>
      </c>
      <c r="F243" s="10">
        <v>51.599174137623798</v>
      </c>
      <c r="G243" s="10">
        <v>0.33436432101176899</v>
      </c>
      <c r="H243" s="10">
        <v>29.524164227013799</v>
      </c>
      <c r="I243" s="10">
        <v>0.98919596722807401</v>
      </c>
      <c r="J243" s="10">
        <v>93.476378914093203</v>
      </c>
      <c r="K243" s="10">
        <v>8.3764572515275207E-2</v>
      </c>
      <c r="L243" s="10">
        <v>0.65708390357634405</v>
      </c>
      <c r="M243" s="10">
        <v>0.69181620288554502</v>
      </c>
      <c r="N243" s="10">
        <v>0.21039626834226799</v>
      </c>
      <c r="O243" s="10">
        <v>30.6596443664838</v>
      </c>
      <c r="P243" s="10">
        <v>0.23901645291940801</v>
      </c>
      <c r="Q243" s="10">
        <v>321.445524671859</v>
      </c>
      <c r="R243" s="10">
        <v>399.404394356154</v>
      </c>
      <c r="S243" s="10">
        <v>7.2465587114701497</v>
      </c>
      <c r="T243" s="10">
        <v>5555.7161817715996</v>
      </c>
      <c r="U243" s="10">
        <v>2514.6237523239602</v>
      </c>
      <c r="V243" s="10">
        <v>688.74984494557805</v>
      </c>
      <c r="W243" s="10">
        <v>2769.25348503638</v>
      </c>
      <c r="X243" s="10">
        <v>103.8309132503</v>
      </c>
      <c r="Y243" s="10">
        <v>12576.9941294695</v>
      </c>
      <c r="Z243" s="10">
        <v>481.70780031339098</v>
      </c>
      <c r="AA243" s="10">
        <v>437.059669171069</v>
      </c>
      <c r="AB243" s="10">
        <v>3.29105294349475</v>
      </c>
      <c r="AC243" s="10">
        <v>12.072112872845199</v>
      </c>
      <c r="AD243" s="10">
        <v>94.306324325906303</v>
      </c>
      <c r="AE243" s="10">
        <v>171.85008386617699</v>
      </c>
      <c r="AF243" s="10">
        <v>1135.6304046658199</v>
      </c>
      <c r="AG243" s="10">
        <v>3762.9675556828101</v>
      </c>
      <c r="AH243" s="10">
        <v>96.505589404085498</v>
      </c>
      <c r="AI243" s="10">
        <v>8.7820128493953398</v>
      </c>
      <c r="AJ243" s="10">
        <v>14565.8931597059</v>
      </c>
      <c r="AK243" s="10">
        <v>975.50175396524696</v>
      </c>
      <c r="AL243" s="10">
        <v>851.79187949177401</v>
      </c>
      <c r="AM243" s="10">
        <v>15.752011625409899</v>
      </c>
      <c r="AN243" s="10">
        <v>15.7001490481594</v>
      </c>
      <c r="AO243" s="10">
        <v>251.536486699801</v>
      </c>
      <c r="AP243" s="10">
        <v>1.7198248280666899</v>
      </c>
      <c r="AQ243" s="10">
        <v>6.2012936527432299</v>
      </c>
      <c r="AR243" s="10">
        <v>112.13436612126</v>
      </c>
      <c r="AS243" s="10">
        <v>6.4891824506124504E-2</v>
      </c>
      <c r="AT243" s="10">
        <v>66.683779011506303</v>
      </c>
      <c r="AU243" s="10">
        <v>2.7560746183309299</v>
      </c>
      <c r="AV243" s="10">
        <v>1038.23208882228</v>
      </c>
      <c r="AW243" s="10">
        <v>606.49738583189105</v>
      </c>
      <c r="AX243" s="10">
        <v>727.37367421904105</v>
      </c>
      <c r="AY243" s="10">
        <v>13.1726679272578</v>
      </c>
      <c r="AZ243" s="10">
        <v>83.948667571173701</v>
      </c>
      <c r="BA243" s="10">
        <v>203.62509684804701</v>
      </c>
      <c r="BB243" s="10">
        <v>421.600307411073</v>
      </c>
      <c r="BC243" s="10">
        <v>105.186635850092</v>
      </c>
      <c r="BD243" s="10">
        <v>1005.4753246783901</v>
      </c>
      <c r="BE243" s="10">
        <v>5203.1186062000397</v>
      </c>
      <c r="BF243" s="10">
        <v>8.2139870852533896</v>
      </c>
      <c r="BG243" s="10">
        <v>2695.80718961603</v>
      </c>
      <c r="BH243" s="10">
        <v>3957.6440831370401</v>
      </c>
    </row>
    <row r="244" spans="1:60" ht="17">
      <c r="A244" s="3">
        <v>241</v>
      </c>
      <c r="B244" s="4" t="s">
        <v>241</v>
      </c>
      <c r="C244" s="9">
        <f t="shared" si="3"/>
        <v>189499.6340851936</v>
      </c>
      <c r="D244" s="10">
        <v>3.23152378145079</v>
      </c>
      <c r="E244" s="10">
        <v>9.9599907315812803</v>
      </c>
      <c r="F244" s="10">
        <v>64.322783557775196</v>
      </c>
      <c r="G244" s="10">
        <v>0.56839924828564703</v>
      </c>
      <c r="H244" s="10">
        <v>32.810352279057902</v>
      </c>
      <c r="I244" s="10">
        <v>1.28693343289321</v>
      </c>
      <c r="J244" s="10">
        <v>176.972288247085</v>
      </c>
      <c r="K244" s="10">
        <v>0.15355102415603999</v>
      </c>
      <c r="L244" s="10">
        <v>1.1130926046398999</v>
      </c>
      <c r="M244" s="10">
        <v>1.07695314014516</v>
      </c>
      <c r="N244" s="10">
        <v>0.312734616070175</v>
      </c>
      <c r="O244" s="10">
        <v>334.13401309347302</v>
      </c>
      <c r="P244" s="10">
        <v>0.55416112270645002</v>
      </c>
      <c r="Q244" s="10">
        <v>1468.4583969764701</v>
      </c>
      <c r="R244" s="10">
        <v>1548.82551634724</v>
      </c>
      <c r="S244" s="10">
        <v>-7.4651570176461899</v>
      </c>
      <c r="T244" s="10">
        <v>14277.7548198397</v>
      </c>
      <c r="U244" s="10">
        <v>6457.4650930872604</v>
      </c>
      <c r="V244" s="10">
        <v>1678.8017237558799</v>
      </c>
      <c r="W244" s="10">
        <v>7000.3520722720796</v>
      </c>
      <c r="X244" s="10">
        <v>214.994084688508</v>
      </c>
      <c r="Y244" s="10">
        <v>37377.899155475599</v>
      </c>
      <c r="Z244" s="10">
        <v>1431.60006255639</v>
      </c>
      <c r="AA244" s="10">
        <v>1298.90910904725</v>
      </c>
      <c r="AB244" s="10">
        <v>9.7807666737351298</v>
      </c>
      <c r="AC244" s="10">
        <v>35.877429289518197</v>
      </c>
      <c r="AD244" s="10">
        <v>280.271441974982</v>
      </c>
      <c r="AE244" s="10">
        <v>510.72577743827702</v>
      </c>
      <c r="AF244" s="10">
        <v>-641.02917600360195</v>
      </c>
      <c r="AG244" s="10">
        <v>7175.1465699311402</v>
      </c>
      <c r="AH244" s="10">
        <v>286.807495618811</v>
      </c>
      <c r="AI244" s="10">
        <v>17.952542087209501</v>
      </c>
      <c r="AJ244" s="10">
        <v>43289.3250675448</v>
      </c>
      <c r="AK244" s="10">
        <v>2622.3630979496302</v>
      </c>
      <c r="AL244" s="10">
        <v>2694.54127100815</v>
      </c>
      <c r="AM244" s="10">
        <v>103.89691595292901</v>
      </c>
      <c r="AN244" s="10">
        <v>40.758274296940399</v>
      </c>
      <c r="AO244" s="10">
        <v>815.00898878166004</v>
      </c>
      <c r="AP244" s="10">
        <v>4.8663420179077601</v>
      </c>
      <c r="AQ244" s="10">
        <v>32.813659515043803</v>
      </c>
      <c r="AR244" s="10">
        <v>341.52476845144503</v>
      </c>
      <c r="AS244" s="10">
        <v>0.42878472826438402</v>
      </c>
      <c r="AT244" s="10">
        <v>211.06136246302299</v>
      </c>
      <c r="AU244" s="10">
        <v>18.464265650271201</v>
      </c>
      <c r="AV244" s="10">
        <v>2613.2671446571298</v>
      </c>
      <c r="AW244" s="10">
        <v>1871.2744392128</v>
      </c>
      <c r="AX244" s="10">
        <v>2505.7337030746498</v>
      </c>
      <c r="AY244" s="10">
        <v>28.961602609110798</v>
      </c>
      <c r="AZ244" s="10">
        <v>285.36933312723801</v>
      </c>
      <c r="BA244" s="10">
        <v>615.23512027670097</v>
      </c>
      <c r="BB244" s="10">
        <v>1539.7711841984799</v>
      </c>
      <c r="BC244" s="10">
        <v>391.89931989518601</v>
      </c>
      <c r="BD244" s="10">
        <v>3593.81406114331</v>
      </c>
      <c r="BE244" s="10">
        <v>21437.605774492</v>
      </c>
      <c r="BF244" s="10">
        <v>30.247856203878701</v>
      </c>
      <c r="BG244" s="10">
        <v>9402.2097522908407</v>
      </c>
      <c r="BH244" s="10">
        <v>13959.567494734099</v>
      </c>
    </row>
    <row r="245" spans="1:60" ht="17">
      <c r="A245" s="3">
        <v>242</v>
      </c>
      <c r="B245" s="4" t="s">
        <v>242</v>
      </c>
      <c r="C245" s="9">
        <f t="shared" si="3"/>
        <v>0</v>
      </c>
      <c r="D245" s="10">
        <v>0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  <c r="AE245" s="10">
        <v>0</v>
      </c>
      <c r="AF245" s="10">
        <v>0</v>
      </c>
      <c r="AG245" s="10">
        <v>0</v>
      </c>
      <c r="AH245" s="10">
        <v>0</v>
      </c>
      <c r="AI245" s="10">
        <v>0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0</v>
      </c>
      <c r="AP245" s="10">
        <v>0</v>
      </c>
      <c r="AQ245" s="10">
        <v>0</v>
      </c>
      <c r="AR245" s="10">
        <v>0</v>
      </c>
      <c r="AS245" s="10">
        <v>0</v>
      </c>
      <c r="AT245" s="10">
        <v>0</v>
      </c>
      <c r="AU245" s="10">
        <v>0</v>
      </c>
      <c r="AV245" s="10">
        <v>0</v>
      </c>
      <c r="AW245" s="10">
        <v>0</v>
      </c>
      <c r="AX245" s="10">
        <v>0</v>
      </c>
      <c r="AY245" s="10">
        <v>0</v>
      </c>
      <c r="AZ245" s="10">
        <v>0</v>
      </c>
      <c r="BA245" s="10">
        <v>0</v>
      </c>
      <c r="BB245" s="10">
        <v>0</v>
      </c>
      <c r="BC245" s="10">
        <v>0</v>
      </c>
      <c r="BD245" s="10">
        <v>0</v>
      </c>
      <c r="BE245" s="10">
        <v>0</v>
      </c>
      <c r="BF245" s="10">
        <v>0</v>
      </c>
      <c r="BG245" s="10">
        <v>0</v>
      </c>
      <c r="BH245" s="10">
        <v>0</v>
      </c>
    </row>
    <row r="246" spans="1:60" ht="17">
      <c r="A246" s="3">
        <v>243</v>
      </c>
      <c r="B246" s="4" t="s">
        <v>243</v>
      </c>
      <c r="C246" s="9">
        <f t="shared" si="3"/>
        <v>1449039.2493348222</v>
      </c>
      <c r="D246" s="10">
        <v>75.600939529201099</v>
      </c>
      <c r="E246" s="10">
        <v>157.21727114760299</v>
      </c>
      <c r="F246" s="10">
        <v>1383.6576303224299</v>
      </c>
      <c r="G246" s="10">
        <v>8.6610531433018991</v>
      </c>
      <c r="H246" s="10">
        <v>567.38722137600701</v>
      </c>
      <c r="I246" s="10">
        <v>27.959469385907202</v>
      </c>
      <c r="J246" s="10">
        <v>3234.7950894944902</v>
      </c>
      <c r="K246" s="10">
        <v>4.7192555372180296</v>
      </c>
      <c r="L246" s="10">
        <v>14.390371499009101</v>
      </c>
      <c r="M246" s="10">
        <v>31.1588904449039</v>
      </c>
      <c r="N246" s="10">
        <v>6.6978836943817699</v>
      </c>
      <c r="O246" s="10">
        <v>869.07728616657403</v>
      </c>
      <c r="P246" s="10">
        <v>4.6371417344468098</v>
      </c>
      <c r="Q246" s="10">
        <v>7188.09546912527</v>
      </c>
      <c r="R246" s="10">
        <v>16349.7356558759</v>
      </c>
      <c r="S246" s="10">
        <v>211.65227627081299</v>
      </c>
      <c r="T246" s="10">
        <v>199142.57789545701</v>
      </c>
      <c r="U246" s="10">
        <v>94250.8743978149</v>
      </c>
      <c r="V246" s="10">
        <v>24926.143447634098</v>
      </c>
      <c r="W246" s="10">
        <v>105412.4797123</v>
      </c>
      <c r="X246" s="10">
        <v>4644.38618937919</v>
      </c>
      <c r="Y246" s="10">
        <v>145534.16580935201</v>
      </c>
      <c r="Z246" s="10">
        <v>5574.0618275556399</v>
      </c>
      <c r="AA246" s="10">
        <v>5057.4178302813498</v>
      </c>
      <c r="AB246" s="10">
        <v>38.082282605480103</v>
      </c>
      <c r="AC246" s="10">
        <v>139.691953293452</v>
      </c>
      <c r="AD246" s="10">
        <v>1091.2617196153401</v>
      </c>
      <c r="AE246" s="10">
        <v>1988.55611621297</v>
      </c>
      <c r="AF246" s="10">
        <v>151794.37799943399</v>
      </c>
      <c r="AG246" s="10">
        <v>114951.239711106</v>
      </c>
      <c r="AH246" s="10">
        <v>1116.7104242304199</v>
      </c>
      <c r="AI246" s="10">
        <v>282.17985147471899</v>
      </c>
      <c r="AJ246" s="10">
        <v>168548.819401252</v>
      </c>
      <c r="AK246" s="10">
        <v>12304.216238565299</v>
      </c>
      <c r="AL246" s="10">
        <v>4660.1338375675996</v>
      </c>
      <c r="AM246" s="10">
        <v>634.828444692218</v>
      </c>
      <c r="AN246" s="10">
        <v>471.860117735654</v>
      </c>
      <c r="AO246" s="10">
        <v>9463.0292618431395</v>
      </c>
      <c r="AP246" s="10">
        <v>53.366583838419899</v>
      </c>
      <c r="AQ246" s="10">
        <v>296.95603856604203</v>
      </c>
      <c r="AR246" s="10">
        <v>634.45868668452295</v>
      </c>
      <c r="AS246" s="10">
        <v>2.9476833210187201</v>
      </c>
      <c r="AT246" s="10">
        <v>1170.6724206112999</v>
      </c>
      <c r="AU246" s="10">
        <v>122.3838272048</v>
      </c>
      <c r="AV246" s="10">
        <v>32124.1266630344</v>
      </c>
      <c r="AW246" s="10">
        <v>15887.4613332852</v>
      </c>
      <c r="AX246" s="10">
        <v>18010.899419350499</v>
      </c>
      <c r="AY246" s="10">
        <v>444.51363382423602</v>
      </c>
      <c r="AZ246" s="10">
        <v>2065.9037127164502</v>
      </c>
      <c r="BA246" s="10">
        <v>17097.651880908801</v>
      </c>
      <c r="BB246" s="10">
        <v>18002.000487444599</v>
      </c>
      <c r="BC246" s="10">
        <v>4162.5440315339101</v>
      </c>
      <c r="BD246" s="10">
        <v>23469.080762101399</v>
      </c>
      <c r="BE246" s="10">
        <v>75132.129359047598</v>
      </c>
      <c r="BF246" s="10">
        <v>160.678158444746</v>
      </c>
      <c r="BG246" s="10">
        <v>64264.535599426898</v>
      </c>
      <c r="BH246" s="10">
        <v>93774.401679327406</v>
      </c>
    </row>
    <row r="247" spans="1:60" ht="17">
      <c r="A247" s="3">
        <v>244</v>
      </c>
      <c r="B247" s="4" t="s">
        <v>244</v>
      </c>
      <c r="C247" s="9">
        <f t="shared" si="3"/>
        <v>50150.963292647444</v>
      </c>
      <c r="D247" s="10">
        <v>4.0403562362411201</v>
      </c>
      <c r="E247" s="10">
        <v>8.2189655363051006</v>
      </c>
      <c r="F247" s="10">
        <v>96.821151372913604</v>
      </c>
      <c r="G247" s="10">
        <v>0.55726508101095196</v>
      </c>
      <c r="H247" s="10">
        <v>77.192918635463698</v>
      </c>
      <c r="I247" s="10">
        <v>1.59998933046435</v>
      </c>
      <c r="J247" s="10">
        <v>190.661111481597</v>
      </c>
      <c r="K247" s="10">
        <v>0.25632815219640498</v>
      </c>
      <c r="L247" s="10">
        <v>0.53800490909689402</v>
      </c>
      <c r="M247" s="10">
        <v>1.74534819290479</v>
      </c>
      <c r="N247" s="10">
        <v>0.47825730982692199</v>
      </c>
      <c r="O247" s="10">
        <v>39.423453584545598</v>
      </c>
      <c r="P247" s="10">
        <v>0.188508194874591</v>
      </c>
      <c r="Q247" s="10">
        <v>332.79916320707099</v>
      </c>
      <c r="R247" s="10">
        <v>766.41889729124705</v>
      </c>
      <c r="S247" s="10">
        <v>10.427268126634999</v>
      </c>
      <c r="T247" s="10">
        <v>5576.4177301808804</v>
      </c>
      <c r="U247" s="10">
        <v>2635.4189401221101</v>
      </c>
      <c r="V247" s="10">
        <v>711.31350984921596</v>
      </c>
      <c r="W247" s="10">
        <v>2947.8274800335398</v>
      </c>
      <c r="X247" s="10">
        <v>130.009640003843</v>
      </c>
      <c r="Y247" s="10">
        <v>4717.1010645713504</v>
      </c>
      <c r="Z247" s="10">
        <v>180.66831822290601</v>
      </c>
      <c r="AA247" s="10">
        <v>163.92268371162899</v>
      </c>
      <c r="AB247" s="10">
        <v>1.2343354209687101</v>
      </c>
      <c r="AC247" s="10">
        <v>4.5277413583817596</v>
      </c>
      <c r="AD247" s="10">
        <v>35.370332393747198</v>
      </c>
      <c r="AE247" s="10">
        <v>64.4537323629973</v>
      </c>
      <c r="AF247" s="10">
        <v>7893.6205109009697</v>
      </c>
      <c r="AG247" s="10">
        <v>5698.76417096768</v>
      </c>
      <c r="AH247" s="10">
        <v>36.195184145665003</v>
      </c>
      <c r="AI247" s="10">
        <v>14.115607020201301</v>
      </c>
      <c r="AJ247" s="10">
        <v>5463.0960166165296</v>
      </c>
      <c r="AK247" s="10">
        <v>433.68066776515201</v>
      </c>
      <c r="AL247" s="10">
        <v>186.01249226174201</v>
      </c>
      <c r="AM247" s="10">
        <v>14.2704142624687</v>
      </c>
      <c r="AN247" s="10">
        <v>9.0583977310791699</v>
      </c>
      <c r="AO247" s="10">
        <v>186.01657150662899</v>
      </c>
      <c r="AP247" s="10">
        <v>1.2242062333255399</v>
      </c>
      <c r="AQ247" s="10">
        <v>5.7435344726065098</v>
      </c>
      <c r="AR247" s="10">
        <v>22.464473007434599</v>
      </c>
      <c r="AS247" s="10">
        <v>5.9344995728717501E-2</v>
      </c>
      <c r="AT247" s="10">
        <v>25.5017096331289</v>
      </c>
      <c r="AU247" s="10">
        <v>2.4946596876432698</v>
      </c>
      <c r="AV247" s="10">
        <v>1525.98523411321</v>
      </c>
      <c r="AW247" s="10">
        <v>563.62608987445799</v>
      </c>
      <c r="AX247" s="10">
        <v>566.52450679209505</v>
      </c>
      <c r="AY247" s="10">
        <v>18.489848656203399</v>
      </c>
      <c r="AZ247" s="10">
        <v>53.679382644272799</v>
      </c>
      <c r="BA247" s="10">
        <v>350.73767669721201</v>
      </c>
      <c r="BB247" s="10">
        <v>1052.33697215333</v>
      </c>
      <c r="BC247" s="10">
        <v>205.42072593682099</v>
      </c>
      <c r="BD247" s="10">
        <v>642.48395704553002</v>
      </c>
      <c r="BE247" s="10">
        <v>1932.1075270239301</v>
      </c>
      <c r="BF247" s="10">
        <v>4.67751579782073</v>
      </c>
      <c r="BG247" s="10">
        <v>1869.8836126814799</v>
      </c>
      <c r="BH247" s="10">
        <v>2673.05978714912</v>
      </c>
    </row>
    <row r="248" spans="1:60" ht="17">
      <c r="A248" s="3">
        <v>245</v>
      </c>
      <c r="B248" s="4" t="s">
        <v>245</v>
      </c>
      <c r="C248" s="9">
        <f t="shared" si="3"/>
        <v>560267.22122052626</v>
      </c>
      <c r="D248" s="10">
        <v>14.6000058756728</v>
      </c>
      <c r="E248" s="10">
        <v>29.608067671487401</v>
      </c>
      <c r="F248" s="10">
        <v>307.51463388475503</v>
      </c>
      <c r="G248" s="10">
        <v>2.0241461222844102</v>
      </c>
      <c r="H248" s="10">
        <v>167.310426142496</v>
      </c>
      <c r="I248" s="10">
        <v>5.7193210257990703</v>
      </c>
      <c r="J248" s="10">
        <v>1000.45568131754</v>
      </c>
      <c r="K248" s="10">
        <v>0.81130189157496502</v>
      </c>
      <c r="L248" s="10">
        <v>3.2302732975156001</v>
      </c>
      <c r="M248" s="10">
        <v>5.5194478237870097</v>
      </c>
      <c r="N248" s="10">
        <v>1.40364708551531</v>
      </c>
      <c r="O248" s="10">
        <v>163.149870984415</v>
      </c>
      <c r="P248" s="10">
        <v>1.0453773623140701</v>
      </c>
      <c r="Q248" s="10">
        <v>1683.8904042301101</v>
      </c>
      <c r="R248" s="10">
        <v>4877.7693619156598</v>
      </c>
      <c r="S248" s="10">
        <v>72.817892785309496</v>
      </c>
      <c r="T248" s="10">
        <v>76531.112135874995</v>
      </c>
      <c r="U248" s="10">
        <v>36134.327299744102</v>
      </c>
      <c r="V248" s="10">
        <v>9349.4006354664107</v>
      </c>
      <c r="W248" s="10">
        <v>39440.310444843199</v>
      </c>
      <c r="X248" s="10">
        <v>1327.79882085345</v>
      </c>
      <c r="Y248" s="10">
        <v>53754.038197585498</v>
      </c>
      <c r="Z248" s="10">
        <v>2058.8178090541101</v>
      </c>
      <c r="AA248" s="10">
        <v>1867.9918197780601</v>
      </c>
      <c r="AB248" s="10">
        <v>14.0659511973832</v>
      </c>
      <c r="AC248" s="10">
        <v>51.596177100216003</v>
      </c>
      <c r="AD248" s="10">
        <v>403.06496988899102</v>
      </c>
      <c r="AE248" s="10">
        <v>734.48678414787105</v>
      </c>
      <c r="AF248" s="10">
        <v>26243.258645836799</v>
      </c>
      <c r="AG248" s="10">
        <v>25347.040995194198</v>
      </c>
      <c r="AH248" s="10">
        <v>412.464622763286</v>
      </c>
      <c r="AI248" s="10">
        <v>58.601349784504102</v>
      </c>
      <c r="AJ248" s="10">
        <v>62254.272232182302</v>
      </c>
      <c r="AK248" s="10">
        <v>4489.3965881736603</v>
      </c>
      <c r="AL248" s="10">
        <v>2543.0236242988999</v>
      </c>
      <c r="AM248" s="10">
        <v>421.79251676194002</v>
      </c>
      <c r="AN248" s="10">
        <v>156.80718244293701</v>
      </c>
      <c r="AO248" s="10">
        <v>5754.1520049351502</v>
      </c>
      <c r="AP248" s="10">
        <v>77.026332776874796</v>
      </c>
      <c r="AQ248" s="10">
        <v>242.15097024849999</v>
      </c>
      <c r="AR248" s="10">
        <v>317.293989518182</v>
      </c>
      <c r="AS248" s="10">
        <v>2.5773742054153002</v>
      </c>
      <c r="AT248" s="10">
        <v>419.728594643218</v>
      </c>
      <c r="AU248" s="10">
        <v>111.171388880732</v>
      </c>
      <c r="AV248" s="10">
        <v>29424.855358726702</v>
      </c>
      <c r="AW248" s="10">
        <v>6362.2172166528298</v>
      </c>
      <c r="AX248" s="10">
        <v>8472.7603330192196</v>
      </c>
      <c r="AY248" s="10">
        <v>123.376765857677</v>
      </c>
      <c r="AZ248" s="10">
        <v>1008.34390611658</v>
      </c>
      <c r="BA248" s="10">
        <v>1247.8809009085501</v>
      </c>
      <c r="BB248" s="10">
        <v>4325.6287114412498</v>
      </c>
      <c r="BC248" s="10">
        <v>1135.87441354459</v>
      </c>
      <c r="BD248" s="10">
        <v>12227.5416443622</v>
      </c>
      <c r="BE248" s="10">
        <v>57639.641171142903</v>
      </c>
      <c r="BF248" s="10">
        <v>51.708589577059897</v>
      </c>
      <c r="BG248" s="10">
        <v>31948.321154191599</v>
      </c>
      <c r="BH248" s="10">
        <v>47444.431737387997</v>
      </c>
    </row>
    <row r="249" spans="1:60" ht="17">
      <c r="A249" s="3">
        <v>246</v>
      </c>
      <c r="B249" s="4" t="s">
        <v>246</v>
      </c>
      <c r="C249" s="9">
        <f t="shared" si="3"/>
        <v>517641.80783946806</v>
      </c>
      <c r="D249" s="10">
        <v>16.3782657828406</v>
      </c>
      <c r="E249" s="10">
        <v>39.159584433597502</v>
      </c>
      <c r="F249" s="10">
        <v>392.681814765247</v>
      </c>
      <c r="G249" s="10">
        <v>2.4744137604388099</v>
      </c>
      <c r="H249" s="10">
        <v>222.60500748005799</v>
      </c>
      <c r="I249" s="10">
        <v>7.4779988100808197</v>
      </c>
      <c r="J249" s="10">
        <v>1045.4447122173101</v>
      </c>
      <c r="K249" s="10">
        <v>1.1420740504614499</v>
      </c>
      <c r="L249" s="10">
        <v>5.2949748799140002</v>
      </c>
      <c r="M249" s="10">
        <v>7.6412561185919898</v>
      </c>
      <c r="N249" s="10">
        <v>1.9334940204498801</v>
      </c>
      <c r="O249" s="10">
        <v>191.47192418090199</v>
      </c>
      <c r="P249" s="10">
        <v>1.6011716305029999</v>
      </c>
      <c r="Q249" s="10">
        <v>1684.5322082677901</v>
      </c>
      <c r="R249" s="10">
        <v>4048.7142625230099</v>
      </c>
      <c r="S249" s="10">
        <v>-2.7666365420966601</v>
      </c>
      <c r="T249" s="10">
        <v>50477.043256019802</v>
      </c>
      <c r="U249" s="10">
        <v>22998.421523872701</v>
      </c>
      <c r="V249" s="10">
        <v>5936.417258208</v>
      </c>
      <c r="W249" s="10">
        <v>24868.4066398008</v>
      </c>
      <c r="X249" s="10">
        <v>736.15367643547199</v>
      </c>
      <c r="Y249" s="10">
        <v>97122.524328308995</v>
      </c>
      <c r="Z249" s="10">
        <v>3719.8616039305398</v>
      </c>
      <c r="AA249" s="10">
        <v>3375.0781717014402</v>
      </c>
      <c r="AB249" s="10">
        <v>25.414289478069701</v>
      </c>
      <c r="AC249" s="10">
        <v>93.223711812009597</v>
      </c>
      <c r="AD249" s="10">
        <v>728.25574889908603</v>
      </c>
      <c r="AE249" s="10">
        <v>1327.0670065756501</v>
      </c>
      <c r="AF249" s="10">
        <v>5377.2265928756096</v>
      </c>
      <c r="AG249" s="10">
        <v>27679.384352575398</v>
      </c>
      <c r="AH249" s="10">
        <v>745.23899416906397</v>
      </c>
      <c r="AI249" s="10">
        <v>64.383619407399493</v>
      </c>
      <c r="AJ249" s="10">
        <v>112480.389816656</v>
      </c>
      <c r="AK249" s="10">
        <v>6845.8241249196899</v>
      </c>
      <c r="AL249" s="10">
        <v>7204.1493626645497</v>
      </c>
      <c r="AM249" s="10">
        <v>130.163645008869</v>
      </c>
      <c r="AN249" s="10">
        <v>121.45119743148101</v>
      </c>
      <c r="AO249" s="10">
        <v>1660.8889094301401</v>
      </c>
      <c r="AP249" s="10">
        <v>28.923022939791501</v>
      </c>
      <c r="AQ249" s="10">
        <v>61.844608036836902</v>
      </c>
      <c r="AR249" s="10">
        <v>900.37967102276502</v>
      </c>
      <c r="AS249" s="10">
        <v>0.50723035567618702</v>
      </c>
      <c r="AT249" s="10">
        <v>510.12973419819502</v>
      </c>
      <c r="AU249" s="10">
        <v>21.678320751026</v>
      </c>
      <c r="AV249" s="10">
        <v>8659.1360634295797</v>
      </c>
      <c r="AW249" s="10">
        <v>4963.3151424776897</v>
      </c>
      <c r="AX249" s="10">
        <v>6174.3935774711999</v>
      </c>
      <c r="AY249" s="10">
        <v>105.52975187750199</v>
      </c>
      <c r="AZ249" s="10">
        <v>712.01494854252996</v>
      </c>
      <c r="BA249" s="10">
        <v>2010.3488908458501</v>
      </c>
      <c r="BB249" s="10">
        <v>3895.3025296573301</v>
      </c>
      <c r="BC249" s="10">
        <v>1011.42288269495</v>
      </c>
      <c r="BD249" s="10">
        <v>8617.2290153417107</v>
      </c>
      <c r="BE249" s="10">
        <v>41850.078145820502</v>
      </c>
      <c r="BF249" s="10">
        <v>42.312019875438203</v>
      </c>
      <c r="BG249" s="10">
        <v>22915.1489329039</v>
      </c>
      <c r="BH249" s="10">
        <v>33779.358994665803</v>
      </c>
    </row>
    <row r="250" spans="1:60" ht="17">
      <c r="A250" s="3">
        <v>247</v>
      </c>
      <c r="B250" s="4" t="s">
        <v>247</v>
      </c>
      <c r="C250" s="9">
        <f t="shared" si="3"/>
        <v>392778.60732626409</v>
      </c>
      <c r="D250" s="10">
        <v>17.539465907049902</v>
      </c>
      <c r="E250" s="10">
        <v>56.191224298134202</v>
      </c>
      <c r="F250" s="10">
        <v>433.28695699657197</v>
      </c>
      <c r="G250" s="10">
        <v>3.0354225643117099</v>
      </c>
      <c r="H250" s="10">
        <v>180.99363334904501</v>
      </c>
      <c r="I250" s="10">
        <v>7.71440043341918</v>
      </c>
      <c r="J250" s="10">
        <v>1003.99460832876</v>
      </c>
      <c r="K250" s="10">
        <v>1.16676825557009</v>
      </c>
      <c r="L250" s="10">
        <v>8.1224512062414806</v>
      </c>
      <c r="M250" s="10">
        <v>7.9472840285828399</v>
      </c>
      <c r="N250" s="10">
        <v>5.2396621099279299</v>
      </c>
      <c r="O250" s="10">
        <v>1065.64179569271</v>
      </c>
      <c r="P250" s="10">
        <v>4.43280426830112</v>
      </c>
      <c r="Q250" s="10">
        <v>6432.1795062718302</v>
      </c>
      <c r="R250" s="10">
        <v>10594.877002486201</v>
      </c>
      <c r="S250" s="10">
        <v>77.544908026391894</v>
      </c>
      <c r="T250" s="10">
        <v>39176.546292407998</v>
      </c>
      <c r="U250" s="10">
        <v>18550.6819158252</v>
      </c>
      <c r="V250" s="10">
        <v>5076.4819163457296</v>
      </c>
      <c r="W250" s="10">
        <v>21369.582919992299</v>
      </c>
      <c r="X250" s="10">
        <v>1203.5291891290001</v>
      </c>
      <c r="Y250" s="10">
        <v>36293.710950140703</v>
      </c>
      <c r="Z250" s="10">
        <v>1390.07488490731</v>
      </c>
      <c r="AA250" s="10">
        <v>1261.2327824572101</v>
      </c>
      <c r="AB250" s="10">
        <v>9.4970644832324709</v>
      </c>
      <c r="AC250" s="10">
        <v>34.836763908309003</v>
      </c>
      <c r="AD250" s="10">
        <v>272.141852068991</v>
      </c>
      <c r="AE250" s="10">
        <v>495.91159909840297</v>
      </c>
      <c r="AF250" s="10">
        <v>68417.378243200204</v>
      </c>
      <c r="AG250" s="10">
        <v>48503.678151785898</v>
      </c>
      <c r="AH250" s="10">
        <v>278.48832009056298</v>
      </c>
      <c r="AI250" s="10">
        <v>100.15499382519501</v>
      </c>
      <c r="AJ250" s="10">
        <v>42033.498552377598</v>
      </c>
      <c r="AK250" s="10">
        <v>3307.9593253436901</v>
      </c>
      <c r="AL250" s="10">
        <v>1458.1190583852599</v>
      </c>
      <c r="AM250" s="10">
        <v>37.342436995664698</v>
      </c>
      <c r="AN250" s="10">
        <v>66.989445166060406</v>
      </c>
      <c r="AO250" s="10">
        <v>846.67124803080299</v>
      </c>
      <c r="AP250" s="10">
        <v>13.003641227844</v>
      </c>
      <c r="AQ250" s="10">
        <v>3.7179701532756502</v>
      </c>
      <c r="AR250" s="10">
        <v>160.69095911065801</v>
      </c>
      <c r="AS250" s="10">
        <v>-0.17701139751043601</v>
      </c>
      <c r="AT250" s="10">
        <v>114.566167218888</v>
      </c>
      <c r="AU250" s="10">
        <v>-7.9951900380253802</v>
      </c>
      <c r="AV250" s="10">
        <v>10835.2871165831</v>
      </c>
      <c r="AW250" s="10">
        <v>3909.65861559</v>
      </c>
      <c r="AX250" s="10">
        <v>4082.62033671365</v>
      </c>
      <c r="AY250" s="10">
        <v>145.06987859917399</v>
      </c>
      <c r="AZ250" s="10">
        <v>376.00146966954799</v>
      </c>
      <c r="BA250" s="10">
        <v>4049.7310303016502</v>
      </c>
      <c r="BB250" s="10">
        <v>11373.960909993501</v>
      </c>
      <c r="BC250" s="10">
        <v>2426.0733093183298</v>
      </c>
      <c r="BD250" s="10">
        <v>4296.49865819762</v>
      </c>
      <c r="BE250" s="10">
        <v>10161.542971365099</v>
      </c>
      <c r="BF250" s="10">
        <v>24.203940785230799</v>
      </c>
      <c r="BG250" s="10">
        <v>12604.886167696101</v>
      </c>
      <c r="BH250" s="10">
        <v>18124.8505849875</v>
      </c>
    </row>
    <row r="251" spans="1:60" ht="17">
      <c r="A251" s="3">
        <v>248</v>
      </c>
      <c r="B251" s="4" t="s">
        <v>248</v>
      </c>
      <c r="C251" s="9">
        <f t="shared" si="3"/>
        <v>823981.06145876576</v>
      </c>
      <c r="D251" s="10">
        <v>51.444362472750498</v>
      </c>
      <c r="E251" s="10">
        <v>134.41409141289</v>
      </c>
      <c r="F251" s="10">
        <v>1195.5005617224299</v>
      </c>
      <c r="G251" s="10">
        <v>19.303459859836401</v>
      </c>
      <c r="H251" s="10">
        <v>596.07058138656305</v>
      </c>
      <c r="I251" s="10">
        <v>23.424951838980501</v>
      </c>
      <c r="J251" s="10">
        <v>3244.7502740638802</v>
      </c>
      <c r="K251" s="10">
        <v>4.1610808186009098</v>
      </c>
      <c r="L251" s="10">
        <v>91.166751524943905</v>
      </c>
      <c r="M251" s="10">
        <v>28.299108953951599</v>
      </c>
      <c r="N251" s="10">
        <v>13.606766521102699</v>
      </c>
      <c r="O251" s="10">
        <v>526.74310682300904</v>
      </c>
      <c r="P251" s="10">
        <v>139.76447649635</v>
      </c>
      <c r="Q251" s="10">
        <v>11323.497207732</v>
      </c>
      <c r="R251" s="10">
        <v>29910.3210831373</v>
      </c>
      <c r="S251" s="10">
        <v>277.10399585177902</v>
      </c>
      <c r="T251" s="10">
        <v>85557.738727706193</v>
      </c>
      <c r="U251" s="10">
        <v>40268.119204666698</v>
      </c>
      <c r="V251" s="10">
        <v>11154.241108460899</v>
      </c>
      <c r="W251" s="10">
        <v>46309.777026352203</v>
      </c>
      <c r="X251" s="10">
        <v>2576.52154143608</v>
      </c>
      <c r="Y251" s="10">
        <v>83866.031120907093</v>
      </c>
      <c r="Z251" s="10">
        <v>3212.1285067317199</v>
      </c>
      <c r="AA251" s="10">
        <v>2914.4054166732899</v>
      </c>
      <c r="AB251" s="10">
        <v>21.945430341973601</v>
      </c>
      <c r="AC251" s="10">
        <v>80.499377153787805</v>
      </c>
      <c r="AD251" s="10">
        <v>628.85432317112895</v>
      </c>
      <c r="AE251" s="10">
        <v>1145.9323534135401</v>
      </c>
      <c r="AF251" s="10">
        <v>103197.470678725</v>
      </c>
      <c r="AG251" s="10">
        <v>77734.592328065104</v>
      </c>
      <c r="AH251" s="10">
        <v>643.51948335097802</v>
      </c>
      <c r="AI251" s="10">
        <v>164.277925256787</v>
      </c>
      <c r="AJ251" s="10">
        <v>97129.149588875502</v>
      </c>
      <c r="AK251" s="10">
        <v>9117.1794446553504</v>
      </c>
      <c r="AL251" s="10">
        <v>3732.2237637497901</v>
      </c>
      <c r="AM251" s="10">
        <v>333.68944120562003</v>
      </c>
      <c r="AN251" s="10">
        <v>283.350653818664</v>
      </c>
      <c r="AO251" s="10">
        <v>2314.0691878658299</v>
      </c>
      <c r="AP251" s="10">
        <v>25.823415385754998</v>
      </c>
      <c r="AQ251" s="10">
        <v>101.991844369272</v>
      </c>
      <c r="AR251" s="10">
        <v>433.48346849106599</v>
      </c>
      <c r="AS251" s="10">
        <v>0.96777735522987596</v>
      </c>
      <c r="AT251" s="10">
        <v>523.51642116363098</v>
      </c>
      <c r="AU251" s="10">
        <v>40.1698317756926</v>
      </c>
      <c r="AV251" s="10">
        <v>23203.544476012299</v>
      </c>
      <c r="AW251" s="10">
        <v>8954.5679467908503</v>
      </c>
      <c r="AX251" s="10">
        <v>10331.153618006299</v>
      </c>
      <c r="AY251" s="10">
        <v>310.06058313456998</v>
      </c>
      <c r="AZ251" s="10">
        <v>1179.6805297297699</v>
      </c>
      <c r="BA251" s="10">
        <v>7348.3961588572402</v>
      </c>
      <c r="BB251" s="10">
        <v>17013.7976681773</v>
      </c>
      <c r="BC251" s="10">
        <v>5284.55977524424</v>
      </c>
      <c r="BD251" s="10">
        <v>12826.9759132165</v>
      </c>
      <c r="BE251" s="10">
        <v>29405.402465641098</v>
      </c>
      <c r="BF251" s="10">
        <v>58.773650196813399</v>
      </c>
      <c r="BG251" s="10">
        <v>35299.584018284397</v>
      </c>
      <c r="BH251" s="10">
        <v>51673.323403734001</v>
      </c>
    </row>
    <row r="252" spans="1:60" ht="17">
      <c r="A252" s="3">
        <v>249</v>
      </c>
      <c r="B252" s="4" t="s">
        <v>249</v>
      </c>
      <c r="C252" s="9">
        <f t="shared" si="3"/>
        <v>1203544.1035622598</v>
      </c>
      <c r="D252" s="10">
        <v>636.93972670735297</v>
      </c>
      <c r="E252" s="10">
        <v>3485.48633778062</v>
      </c>
      <c r="F252" s="10">
        <v>31575.5396981261</v>
      </c>
      <c r="G252" s="10">
        <v>260.53643735621802</v>
      </c>
      <c r="H252" s="10">
        <v>9372.7816037167395</v>
      </c>
      <c r="I252" s="10">
        <v>765.91482093641798</v>
      </c>
      <c r="J252" s="10">
        <v>88964.819637211505</v>
      </c>
      <c r="K252" s="10">
        <v>45.832936766246</v>
      </c>
      <c r="L252" s="10">
        <v>197.14330510625001</v>
      </c>
      <c r="M252" s="10">
        <v>336.656990880884</v>
      </c>
      <c r="N252" s="10">
        <v>11510.066705962099</v>
      </c>
      <c r="O252" s="10">
        <v>1096.3862126106301</v>
      </c>
      <c r="P252" s="10">
        <v>56.198310326457303</v>
      </c>
      <c r="Q252" s="10">
        <v>11366.321534298901</v>
      </c>
      <c r="R252" s="10">
        <v>20181.569181024901</v>
      </c>
      <c r="S252" s="10">
        <v>334.83628585352898</v>
      </c>
      <c r="T252" s="10">
        <v>70385.788294724698</v>
      </c>
      <c r="U252" s="10">
        <v>33356.150286707001</v>
      </c>
      <c r="V252" s="10">
        <v>9013.9398054591202</v>
      </c>
      <c r="W252" s="10">
        <v>38244.9875876433</v>
      </c>
      <c r="X252" s="10">
        <v>2080.3988594154398</v>
      </c>
      <c r="Y252" s="10">
        <v>206413.734785318</v>
      </c>
      <c r="Z252" s="10">
        <v>7905.7925219927702</v>
      </c>
      <c r="AA252" s="10">
        <v>7173.0270133664199</v>
      </c>
      <c r="AB252" s="10">
        <v>54.0127889422509</v>
      </c>
      <c r="AC252" s="10">
        <v>198.12761930095601</v>
      </c>
      <c r="AD252" s="10">
        <v>1547.7561981502499</v>
      </c>
      <c r="AE252" s="10">
        <v>2820.4050402529501</v>
      </c>
      <c r="AF252" s="10">
        <v>106777.777945728</v>
      </c>
      <c r="AG252" s="10">
        <v>68306.024493470701</v>
      </c>
      <c r="AH252" s="10">
        <v>1583.8505553469599</v>
      </c>
      <c r="AI252" s="10">
        <v>145.047060485201</v>
      </c>
      <c r="AJ252" s="10">
        <v>239058.276809059</v>
      </c>
      <c r="AK252" s="10">
        <v>15588.083428854099</v>
      </c>
      <c r="AL252" s="10">
        <v>2352.0459852538702</v>
      </c>
      <c r="AM252" s="10">
        <v>472.79661144531201</v>
      </c>
      <c r="AN252" s="10">
        <v>1435.3247189431199</v>
      </c>
      <c r="AO252" s="10">
        <v>1265.7799310508699</v>
      </c>
      <c r="AP252" s="10">
        <v>41.868876113443797</v>
      </c>
      <c r="AQ252" s="10">
        <v>147.70946536165701</v>
      </c>
      <c r="AR252" s="10">
        <v>406.88924459432002</v>
      </c>
      <c r="AS252" s="10">
        <v>1.74989227356639</v>
      </c>
      <c r="AT252" s="10">
        <v>713.58316428418095</v>
      </c>
      <c r="AU252" s="10">
        <v>72.850379324303503</v>
      </c>
      <c r="AV252" s="10">
        <v>16530.717242038201</v>
      </c>
      <c r="AW252" s="10">
        <v>10430.7166336603</v>
      </c>
      <c r="AX252" s="10">
        <v>11679.2041396676</v>
      </c>
      <c r="AY252" s="10">
        <v>1025.23577152393</v>
      </c>
      <c r="AZ252" s="10">
        <v>2426.86967318082</v>
      </c>
      <c r="BA252" s="10">
        <v>6758.2989568323001</v>
      </c>
      <c r="BB252" s="10">
        <v>22002.1560620378</v>
      </c>
      <c r="BC252" s="10">
        <v>4730.2728248204403</v>
      </c>
      <c r="BD252" s="10">
        <v>13818.229593544</v>
      </c>
      <c r="BE252" s="10">
        <v>22800.836413543399</v>
      </c>
      <c r="BF252" s="10">
        <v>151.79774042659801</v>
      </c>
      <c r="BG252" s="10">
        <v>37515.779178906501</v>
      </c>
      <c r="BH252" s="10">
        <v>55923.1802445516</v>
      </c>
    </row>
    <row r="253" spans="1:60" ht="17">
      <c r="A253" s="3">
        <v>250</v>
      </c>
      <c r="B253" s="4" t="s">
        <v>250</v>
      </c>
      <c r="C253" s="9">
        <f t="shared" si="3"/>
        <v>632526.26988460938</v>
      </c>
      <c r="D253" s="10">
        <v>24.276706598116199</v>
      </c>
      <c r="E253" s="10">
        <v>81.332225007552296</v>
      </c>
      <c r="F253" s="10">
        <v>675.83478103978496</v>
      </c>
      <c r="G253" s="10">
        <v>4.4169125360310497</v>
      </c>
      <c r="H253" s="10">
        <v>302.74390958393502</v>
      </c>
      <c r="I253" s="10">
        <v>12.9155286351321</v>
      </c>
      <c r="J253" s="10">
        <v>1603.4765727362901</v>
      </c>
      <c r="K253" s="10">
        <v>2.1469952794248899</v>
      </c>
      <c r="L253" s="10">
        <v>20.422576537509599</v>
      </c>
      <c r="M253" s="10">
        <v>14.1841195002212</v>
      </c>
      <c r="N253" s="10">
        <v>31.2159141414913</v>
      </c>
      <c r="O253" s="10">
        <v>494.34099678609903</v>
      </c>
      <c r="P253" s="10">
        <v>3.0381958299635698</v>
      </c>
      <c r="Q253" s="10">
        <v>5701.1099200959397</v>
      </c>
      <c r="R253" s="10">
        <v>8761.8020942170206</v>
      </c>
      <c r="S253" s="10">
        <v>89.946753601473304</v>
      </c>
      <c r="T253" s="10">
        <v>59624.371922303297</v>
      </c>
      <c r="U253" s="10">
        <v>28041.726777588199</v>
      </c>
      <c r="V253" s="10">
        <v>7402.9350860648801</v>
      </c>
      <c r="W253" s="10">
        <v>31005.980069296798</v>
      </c>
      <c r="X253" s="10">
        <v>1215.9113799005499</v>
      </c>
      <c r="Y253" s="10">
        <v>76298.306683965406</v>
      </c>
      <c r="Z253" s="10">
        <v>2922.2792904268999</v>
      </c>
      <c r="AA253" s="10">
        <v>2651.4215029703</v>
      </c>
      <c r="AB253" s="10">
        <v>19.9651653019036</v>
      </c>
      <c r="AC253" s="10">
        <v>73.235445672792295</v>
      </c>
      <c r="AD253" s="10">
        <v>572.10910505203503</v>
      </c>
      <c r="AE253" s="10">
        <v>1042.52814842013</v>
      </c>
      <c r="AF253" s="10">
        <v>87327.793023385806</v>
      </c>
      <c r="AG253" s="10">
        <v>66416.601685781003</v>
      </c>
      <c r="AH253" s="10">
        <v>585.45094171720996</v>
      </c>
      <c r="AI253" s="10">
        <v>138.51394391274201</v>
      </c>
      <c r="AJ253" s="10">
        <v>88364.0907937351</v>
      </c>
      <c r="AK253" s="10">
        <v>6153.5834457910996</v>
      </c>
      <c r="AL253" s="10">
        <v>3875.1488822843999</v>
      </c>
      <c r="AM253" s="10">
        <v>258.19423064718001</v>
      </c>
      <c r="AN253" s="10">
        <v>277.93212723538102</v>
      </c>
      <c r="AO253" s="10">
        <v>2642.8270084736801</v>
      </c>
      <c r="AP253" s="10">
        <v>45.320522501273203</v>
      </c>
      <c r="AQ253" s="10">
        <v>96.376048313627805</v>
      </c>
      <c r="AR253" s="10">
        <v>384.74011261739298</v>
      </c>
      <c r="AS253" s="10">
        <v>0.64056394966665597</v>
      </c>
      <c r="AT253" s="10">
        <v>417.90342042771999</v>
      </c>
      <c r="AU253" s="10">
        <v>26.280746741761298</v>
      </c>
      <c r="AV253" s="10">
        <v>13088.456031576099</v>
      </c>
      <c r="AW253" s="10">
        <v>6979.5199014644704</v>
      </c>
      <c r="AX253" s="10">
        <v>7509.7593890571598</v>
      </c>
      <c r="AY253" s="10">
        <v>255.26041836367401</v>
      </c>
      <c r="AZ253" s="10">
        <v>925.05976801688701</v>
      </c>
      <c r="BA253" s="10">
        <v>5651.6071976865196</v>
      </c>
      <c r="BB253" s="10">
        <v>9755.0386606837401</v>
      </c>
      <c r="BC253" s="10">
        <v>2122.8930917340699</v>
      </c>
      <c r="BD253" s="10">
        <v>9294.4461431792097</v>
      </c>
      <c r="BE253" s="10">
        <v>27626.800308791</v>
      </c>
      <c r="BF253" s="10">
        <v>48.558526681231903</v>
      </c>
      <c r="BG253" s="10">
        <v>25918.0245940389</v>
      </c>
      <c r="BH253" s="10">
        <v>37645.473576732198</v>
      </c>
    </row>
    <row r="254" spans="1:60" ht="17">
      <c r="A254" s="3">
        <v>251</v>
      </c>
      <c r="B254" s="4" t="s">
        <v>251</v>
      </c>
      <c r="C254" s="9">
        <f t="shared" si="3"/>
        <v>189942.45343465646</v>
      </c>
      <c r="D254" s="10">
        <v>7.5554207929345303</v>
      </c>
      <c r="E254" s="10">
        <v>87.884932011293003</v>
      </c>
      <c r="F254" s="10">
        <v>171.35042708758701</v>
      </c>
      <c r="G254" s="10">
        <v>1.62682913405312</v>
      </c>
      <c r="H254" s="10">
        <v>72.318634472745302</v>
      </c>
      <c r="I254" s="10">
        <v>2.9976525952252699</v>
      </c>
      <c r="J254" s="10">
        <v>318.54163338271297</v>
      </c>
      <c r="K254" s="10">
        <v>0.36782385254341399</v>
      </c>
      <c r="L254" s="10">
        <v>6.8409317958569904</v>
      </c>
      <c r="M254" s="10">
        <v>2.6230555089561198</v>
      </c>
      <c r="N254" s="10">
        <v>0.88004733470160301</v>
      </c>
      <c r="O254" s="10">
        <v>4232.3392410177803</v>
      </c>
      <c r="P254" s="10">
        <v>2.1976702204748202</v>
      </c>
      <c r="Q254" s="10">
        <v>32243.390099010601</v>
      </c>
      <c r="R254" s="10">
        <v>2885.7219542081002</v>
      </c>
      <c r="S254" s="10">
        <v>33.514550817189701</v>
      </c>
      <c r="T254" s="10">
        <v>17572.514839909702</v>
      </c>
      <c r="U254" s="10">
        <v>8302.1795423675394</v>
      </c>
      <c r="V254" s="10">
        <v>2261.26985081562</v>
      </c>
      <c r="W254" s="10">
        <v>9671.8503679981804</v>
      </c>
      <c r="X254" s="10">
        <v>588.92131838994101</v>
      </c>
      <c r="Y254" s="10">
        <v>14293.127983185101</v>
      </c>
      <c r="Z254" s="10">
        <v>547.43694475018799</v>
      </c>
      <c r="AA254" s="10">
        <v>496.696565446683</v>
      </c>
      <c r="AB254" s="10">
        <v>3.7401179038947698</v>
      </c>
      <c r="AC254" s="10">
        <v>13.719355558474</v>
      </c>
      <c r="AD254" s="10">
        <v>107.174444810748</v>
      </c>
      <c r="AE254" s="10">
        <v>195.29906886614299</v>
      </c>
      <c r="AF254" s="10">
        <v>26255.999912863299</v>
      </c>
      <c r="AG254" s="10">
        <v>19855.860164483001</v>
      </c>
      <c r="AH254" s="10">
        <v>109.67380013426801</v>
      </c>
      <c r="AI254" s="10">
        <v>41.248590200222402</v>
      </c>
      <c r="AJ254" s="10">
        <v>16553.507059479802</v>
      </c>
      <c r="AK254" s="10">
        <v>1230.71804537817</v>
      </c>
      <c r="AL254" s="10">
        <v>1265.69269695669</v>
      </c>
      <c r="AM254" s="10">
        <v>20.7677752955336</v>
      </c>
      <c r="AN254" s="10">
        <v>30.577502578055402</v>
      </c>
      <c r="AO254" s="10">
        <v>286.86953127250501</v>
      </c>
      <c r="AP254" s="10">
        <v>4.7138369835344403</v>
      </c>
      <c r="AQ254" s="10">
        <v>5.9859454539156296</v>
      </c>
      <c r="AR254" s="10">
        <v>106.32407010691701</v>
      </c>
      <c r="AS254" s="10">
        <v>-2.1340959862325899E-3</v>
      </c>
      <c r="AT254" s="10">
        <v>73.834767592428406</v>
      </c>
      <c r="AU254" s="10">
        <v>-0.27144213081766599</v>
      </c>
      <c r="AV254" s="10">
        <v>3291.3943838415198</v>
      </c>
      <c r="AW254" s="10">
        <v>1601.23233293253</v>
      </c>
      <c r="AX254" s="10">
        <v>1506.80153040905</v>
      </c>
      <c r="AY254" s="10">
        <v>51.685976643841997</v>
      </c>
      <c r="AZ254" s="10">
        <v>153.04753569206099</v>
      </c>
      <c r="BA254" s="10">
        <v>1185.1512682003099</v>
      </c>
      <c r="BB254" s="10">
        <v>1906.07825277897</v>
      </c>
      <c r="BC254" s="10">
        <v>540.84903193166497</v>
      </c>
      <c r="BD254" s="10">
        <v>1748.46247208668</v>
      </c>
      <c r="BE254" s="10">
        <v>5550.3001637596999</v>
      </c>
      <c r="BF254" s="10">
        <v>25.6998784288505</v>
      </c>
      <c r="BG254" s="10">
        <v>5138.0619312173003</v>
      </c>
      <c r="BH254" s="10">
        <v>7278.1072509374999</v>
      </c>
    </row>
    <row r="255" spans="1:60" ht="17">
      <c r="A255" s="3">
        <v>252</v>
      </c>
      <c r="B255" s="4" t="s">
        <v>252</v>
      </c>
      <c r="C255" s="9">
        <f t="shared" si="3"/>
        <v>363277.08075053513</v>
      </c>
      <c r="D255" s="10">
        <v>42.405902400558197</v>
      </c>
      <c r="E255" s="10">
        <v>137.63810038364301</v>
      </c>
      <c r="F255" s="10">
        <v>1952.34924792726</v>
      </c>
      <c r="G255" s="10">
        <v>11.0671165521325</v>
      </c>
      <c r="H255" s="10">
        <v>737.41703052405603</v>
      </c>
      <c r="I255" s="10">
        <v>35.906317911762201</v>
      </c>
      <c r="J255" s="10">
        <v>2783.3992956652501</v>
      </c>
      <c r="K255" s="10">
        <v>0.96610319318217297</v>
      </c>
      <c r="L255" s="10">
        <v>303.81432649983202</v>
      </c>
      <c r="M255" s="10">
        <v>11.406448892967999</v>
      </c>
      <c r="N255" s="10">
        <v>5.0836901287216998</v>
      </c>
      <c r="O255" s="10">
        <v>1073.5224300760101</v>
      </c>
      <c r="P255" s="10">
        <v>2.5826227218050701</v>
      </c>
      <c r="Q255" s="10">
        <v>7711.5670797236598</v>
      </c>
      <c r="R255" s="10">
        <v>9858.0104842025903</v>
      </c>
      <c r="S255" s="10">
        <v>122.783463852892</v>
      </c>
      <c r="T255" s="10">
        <v>38482.095105144799</v>
      </c>
      <c r="U255" s="10">
        <v>18190.702036730101</v>
      </c>
      <c r="V255" s="10">
        <v>5097.2304249865601</v>
      </c>
      <c r="W255" s="10">
        <v>21025.784379984801</v>
      </c>
      <c r="X255" s="10">
        <v>1213.1529216716699</v>
      </c>
      <c r="Y255" s="10">
        <v>32348.484774946399</v>
      </c>
      <c r="Z255" s="10">
        <v>1238.96992270187</v>
      </c>
      <c r="AA255" s="10">
        <v>1124.1333110584601</v>
      </c>
      <c r="AB255" s="10">
        <v>8.4647074603248598</v>
      </c>
      <c r="AC255" s="10">
        <v>31.049911882652701</v>
      </c>
      <c r="AD255" s="10">
        <v>242.55928445491099</v>
      </c>
      <c r="AE255" s="10">
        <v>442.00464469428499</v>
      </c>
      <c r="AF255" s="10">
        <v>56538.410241578502</v>
      </c>
      <c r="AG255" s="10">
        <v>36832.834771778202</v>
      </c>
      <c r="AH255" s="10">
        <v>248.21587395198699</v>
      </c>
      <c r="AI255" s="10">
        <v>77.858671619202894</v>
      </c>
      <c r="AJ255" s="10">
        <v>37467.778340151497</v>
      </c>
      <c r="AK255" s="10">
        <v>3039.9567913355299</v>
      </c>
      <c r="AL255" s="10">
        <v>1857.70519117498</v>
      </c>
      <c r="AM255" s="10">
        <v>93.643178650825206</v>
      </c>
      <c r="AN255" s="10">
        <v>51.970127447913903</v>
      </c>
      <c r="AO255" s="10">
        <v>488.91518799071599</v>
      </c>
      <c r="AP255" s="10">
        <v>10.8445456662991</v>
      </c>
      <c r="AQ255" s="10">
        <v>9.3463271735577607</v>
      </c>
      <c r="AR255" s="10">
        <v>166.76829460191499</v>
      </c>
      <c r="AS255" s="10">
        <v>-3.6431800116376499E-2</v>
      </c>
      <c r="AT255" s="10">
        <v>110.592350959822</v>
      </c>
      <c r="AU255" s="10">
        <v>-1.77189747262903</v>
      </c>
      <c r="AV255" s="10">
        <v>9914.00641041985</v>
      </c>
      <c r="AW255" s="10">
        <v>3621.66136028141</v>
      </c>
      <c r="AX255" s="10">
        <v>4004.7967520645102</v>
      </c>
      <c r="AY255" s="10">
        <v>127.497620962704</v>
      </c>
      <c r="AZ255" s="10">
        <v>395.23059879936801</v>
      </c>
      <c r="BA255" s="10">
        <v>4342.03081628775</v>
      </c>
      <c r="BB255" s="10">
        <v>7591.79403623913</v>
      </c>
      <c r="BC255" s="10">
        <v>2055.4290319460902</v>
      </c>
      <c r="BD255" s="10">
        <v>4766.6060764669701</v>
      </c>
      <c r="BE255" s="10">
        <v>12339.6357396576</v>
      </c>
      <c r="BF255" s="10">
        <v>26.548830326711599</v>
      </c>
      <c r="BG255" s="10">
        <v>13407.2654631638</v>
      </c>
      <c r="BH255" s="10">
        <v>19456.9953627379</v>
      </c>
    </row>
    <row r="256" spans="1:60" ht="17">
      <c r="A256" s="3">
        <v>253</v>
      </c>
      <c r="B256" s="4" t="s">
        <v>253</v>
      </c>
      <c r="C256" s="9">
        <f t="shared" si="3"/>
        <v>9720.8311482335394</v>
      </c>
      <c r="D256" s="10">
        <v>2727.85638946378</v>
      </c>
      <c r="E256" s="10">
        <v>4.8700313289436501</v>
      </c>
      <c r="F256" s="10">
        <v>28.202722109373401</v>
      </c>
      <c r="G256" s="10">
        <v>0.200419611677043</v>
      </c>
      <c r="H256" s="10">
        <v>12.753503450355</v>
      </c>
      <c r="I256" s="10">
        <v>2.12215931540391</v>
      </c>
      <c r="J256" s="10">
        <v>925.94022065234299</v>
      </c>
      <c r="K256" s="10">
        <v>2.1358926166263E-2</v>
      </c>
      <c r="L256" s="10">
        <v>0.16531285116500399</v>
      </c>
      <c r="M256" s="10">
        <v>0.16621422940474201</v>
      </c>
      <c r="N256" s="10">
        <v>0.23546733214350499</v>
      </c>
      <c r="O256" s="10">
        <v>251.17390467483901</v>
      </c>
      <c r="P256" s="10">
        <v>0.350205742757354</v>
      </c>
      <c r="Q256" s="10">
        <v>756.68086657198501</v>
      </c>
      <c r="R256" s="10">
        <v>328.09587555564298</v>
      </c>
      <c r="S256" s="10">
        <v>124.664912749973</v>
      </c>
      <c r="T256" s="10">
        <v>663.91773341416297</v>
      </c>
      <c r="U256" s="10">
        <v>316.24942743614798</v>
      </c>
      <c r="V256" s="10">
        <v>85.046189884077805</v>
      </c>
      <c r="W256" s="10">
        <v>362.62202448543599</v>
      </c>
      <c r="X256" s="10">
        <v>19.734280144359801</v>
      </c>
      <c r="Y256" s="10">
        <v>193.90081081259601</v>
      </c>
      <c r="Z256" s="10">
        <v>7.4265386541496596</v>
      </c>
      <c r="AA256" s="10">
        <v>6.7381938286179199</v>
      </c>
      <c r="AB256" s="10">
        <v>5.0738501394031403E-2</v>
      </c>
      <c r="AC256" s="10">
        <v>0.18611700460136901</v>
      </c>
      <c r="AD256" s="10">
        <v>1.4539302923504001</v>
      </c>
      <c r="AE256" s="10">
        <v>2.6494304010039098</v>
      </c>
      <c r="AF256" s="10">
        <v>799.86468778999097</v>
      </c>
      <c r="AG256" s="10">
        <v>535.08039027186703</v>
      </c>
      <c r="AH256" s="10">
        <v>1.4878365880408499</v>
      </c>
      <c r="AI256" s="10">
        <v>1.2437113537247999</v>
      </c>
      <c r="AJ256" s="10">
        <v>224.582019826162</v>
      </c>
      <c r="AK256" s="10">
        <v>29.5933796239465</v>
      </c>
      <c r="AL256" s="10">
        <v>11.7875178697288</v>
      </c>
      <c r="AM256" s="10">
        <v>0.416966821452598</v>
      </c>
      <c r="AN256" s="10">
        <v>0.26366342840616902</v>
      </c>
      <c r="AO256" s="10">
        <v>4.3107933389460298</v>
      </c>
      <c r="AP256" s="10">
        <v>4.2276433346675801E-2</v>
      </c>
      <c r="AQ256" s="10">
        <v>0.12794909576552099</v>
      </c>
      <c r="AR256" s="10">
        <v>1.29354112948572</v>
      </c>
      <c r="AS256" s="10">
        <v>1.3179077158439799E-3</v>
      </c>
      <c r="AT256" s="10">
        <v>0.94496050768961304</v>
      </c>
      <c r="AU256" s="10">
        <v>5.6408237760740401E-2</v>
      </c>
      <c r="AV256" s="10">
        <v>181.66781514050501</v>
      </c>
      <c r="AW256" s="10">
        <v>51.700302476588703</v>
      </c>
      <c r="AX256" s="10">
        <v>51.774937833072798</v>
      </c>
      <c r="AY256" s="10">
        <v>173.80403330915101</v>
      </c>
      <c r="AZ256" s="10">
        <v>4.8041642742709998</v>
      </c>
      <c r="BA256" s="10">
        <v>23.460534239566599</v>
      </c>
      <c r="BB256" s="10">
        <v>60.6949512446444</v>
      </c>
      <c r="BC256" s="10">
        <v>162.27769785456499</v>
      </c>
      <c r="BD256" s="10">
        <v>62.729515666252901</v>
      </c>
      <c r="BE256" s="10">
        <v>73.986449778692105</v>
      </c>
      <c r="BF256" s="10">
        <v>1.7732976591981799</v>
      </c>
      <c r="BG256" s="10">
        <v>180.222859284008</v>
      </c>
      <c r="BH256" s="10">
        <v>257.36218982414198</v>
      </c>
    </row>
    <row r="257" spans="1:60" ht="17">
      <c r="A257" s="3">
        <v>254</v>
      </c>
      <c r="B257" s="4" t="s">
        <v>254</v>
      </c>
      <c r="C257" s="9">
        <f t="shared" si="3"/>
        <v>0</v>
      </c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  <c r="AQ257" s="10">
        <v>0</v>
      </c>
      <c r="AR257" s="10">
        <v>0</v>
      </c>
      <c r="AS257" s="10">
        <v>0</v>
      </c>
      <c r="AT257" s="10">
        <v>0</v>
      </c>
      <c r="AU257" s="10">
        <v>0</v>
      </c>
      <c r="AV257" s="10">
        <v>0</v>
      </c>
      <c r="AW257" s="10">
        <v>0</v>
      </c>
      <c r="AX257" s="10">
        <v>0</v>
      </c>
      <c r="AY257" s="10">
        <v>0</v>
      </c>
      <c r="AZ257" s="10">
        <v>0</v>
      </c>
      <c r="BA257" s="10">
        <v>0</v>
      </c>
      <c r="BB257" s="10">
        <v>0</v>
      </c>
      <c r="BC257" s="10">
        <v>0</v>
      </c>
      <c r="BD257" s="10">
        <v>0</v>
      </c>
      <c r="BE257" s="10">
        <v>0</v>
      </c>
      <c r="BF257" s="10">
        <v>0</v>
      </c>
      <c r="BG257" s="10">
        <v>0</v>
      </c>
      <c r="BH257" s="10">
        <v>0</v>
      </c>
    </row>
    <row r="258" spans="1:60" ht="17">
      <c r="A258" s="3">
        <v>255</v>
      </c>
      <c r="B258" s="4" t="s">
        <v>255</v>
      </c>
      <c r="C258" s="9">
        <f t="shared" si="3"/>
        <v>1887331.1195949267</v>
      </c>
      <c r="D258" s="10">
        <v>169.99202500552099</v>
      </c>
      <c r="E258" s="10">
        <v>582.66184438652897</v>
      </c>
      <c r="F258" s="10">
        <v>4906.9700466800005</v>
      </c>
      <c r="G258" s="10">
        <v>39.303585203926701</v>
      </c>
      <c r="H258" s="10">
        <v>1649.0559004588599</v>
      </c>
      <c r="I258" s="10">
        <v>94.999204818041406</v>
      </c>
      <c r="J258" s="10">
        <v>9941.2629409404108</v>
      </c>
      <c r="K258" s="10">
        <v>3.9709638708497899</v>
      </c>
      <c r="L258" s="10">
        <v>1094.3647578356199</v>
      </c>
      <c r="M258" s="10">
        <v>26.866993824875198</v>
      </c>
      <c r="N258" s="10">
        <v>301.455179592842</v>
      </c>
      <c r="O258" s="10">
        <v>14429.888055551601</v>
      </c>
      <c r="P258" s="10">
        <v>112.669853181881</v>
      </c>
      <c r="Q258" s="10">
        <v>64496.192663135502</v>
      </c>
      <c r="R258" s="10">
        <v>74370.265826993593</v>
      </c>
      <c r="S258" s="10">
        <v>861.26427038641998</v>
      </c>
      <c r="T258" s="10">
        <v>145042.16510562901</v>
      </c>
      <c r="U258" s="10">
        <v>68584.774362766795</v>
      </c>
      <c r="V258" s="10">
        <v>19084.024192622801</v>
      </c>
      <c r="W258" s="10">
        <v>79028.483898694307</v>
      </c>
      <c r="X258" s="10">
        <v>4459.7742858900401</v>
      </c>
      <c r="Y258" s="10">
        <v>234015.103195253</v>
      </c>
      <c r="Z258" s="10">
        <v>8962.9445191647901</v>
      </c>
      <c r="AA258" s="10">
        <v>8132.1945872503002</v>
      </c>
      <c r="AB258" s="10">
        <v>61.235306804222098</v>
      </c>
      <c r="AC258" s="10">
        <v>224.620979436108</v>
      </c>
      <c r="AD258" s="10">
        <v>1754.7200858893</v>
      </c>
      <c r="AE258" s="10">
        <v>3197.5458282059699</v>
      </c>
      <c r="AF258" s="10">
        <v>212441.39439942199</v>
      </c>
      <c r="AG258" s="10">
        <v>147607.00428468999</v>
      </c>
      <c r="AH258" s="10">
        <v>1795.6409322319</v>
      </c>
      <c r="AI258" s="10">
        <v>425.05301229088599</v>
      </c>
      <c r="AJ258" s="10">
        <v>271023.80324039998</v>
      </c>
      <c r="AK258" s="10">
        <v>20529.743691489501</v>
      </c>
      <c r="AL258" s="10">
        <v>6038.0489656107602</v>
      </c>
      <c r="AM258" s="10">
        <v>1093.6867875417499</v>
      </c>
      <c r="AN258" s="10">
        <v>717.78425814346599</v>
      </c>
      <c r="AO258" s="10">
        <v>6939.3476568235501</v>
      </c>
      <c r="AP258" s="10">
        <v>60.421219762909899</v>
      </c>
      <c r="AQ258" s="10">
        <v>277.42805769237799</v>
      </c>
      <c r="AR258" s="10">
        <v>658.65699391825001</v>
      </c>
      <c r="AS258" s="10">
        <v>3.2040957853988998</v>
      </c>
      <c r="AT258" s="10">
        <v>964.99848347391298</v>
      </c>
      <c r="AU258" s="10">
        <v>136.16040762609501</v>
      </c>
      <c r="AV258" s="10">
        <v>49287.486328904401</v>
      </c>
      <c r="AW258" s="10">
        <v>21262.913315011901</v>
      </c>
      <c r="AX258" s="10">
        <v>23315.388524795999</v>
      </c>
      <c r="AY258" s="10">
        <v>808.08470157296995</v>
      </c>
      <c r="AZ258" s="10">
        <v>2729.1971000093399</v>
      </c>
      <c r="BA258" s="10">
        <v>23083.1417458701</v>
      </c>
      <c r="BB258" s="10">
        <v>36331.738213137403</v>
      </c>
      <c r="BC258" s="10">
        <v>17898.5149278022</v>
      </c>
      <c r="BD258" s="10">
        <v>28464.8775568856</v>
      </c>
      <c r="BE258" s="10">
        <v>72818.913546293697</v>
      </c>
      <c r="BF258" s="10">
        <v>110.804708015706</v>
      </c>
      <c r="BG258" s="10">
        <v>79386.6443662612</v>
      </c>
      <c r="BH258" s="10">
        <v>115492.26761399</v>
      </c>
    </row>
    <row r="259" spans="1:60" ht="17">
      <c r="A259" s="3">
        <v>256</v>
      </c>
      <c r="B259" s="4" t="s">
        <v>256</v>
      </c>
      <c r="C259" s="9">
        <f t="shared" si="3"/>
        <v>0</v>
      </c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  <c r="AQ259" s="10">
        <v>0</v>
      </c>
      <c r="AR259" s="10">
        <v>0</v>
      </c>
      <c r="AS259" s="10">
        <v>0</v>
      </c>
      <c r="AT259" s="10">
        <v>0</v>
      </c>
      <c r="AU259" s="10">
        <v>0</v>
      </c>
      <c r="AV259" s="10">
        <v>0</v>
      </c>
      <c r="AW259" s="10">
        <v>0</v>
      </c>
      <c r="AX259" s="10">
        <v>0</v>
      </c>
      <c r="AY259" s="10">
        <v>0</v>
      </c>
      <c r="AZ259" s="10">
        <v>0</v>
      </c>
      <c r="BA259" s="10">
        <v>0</v>
      </c>
      <c r="BB259" s="10">
        <v>0</v>
      </c>
      <c r="BC259" s="10">
        <v>0</v>
      </c>
      <c r="BD259" s="10">
        <v>0</v>
      </c>
      <c r="BE259" s="10">
        <v>0</v>
      </c>
      <c r="BF259" s="10">
        <v>0</v>
      </c>
      <c r="BG259" s="10">
        <v>0</v>
      </c>
      <c r="BH259" s="10">
        <v>0</v>
      </c>
    </row>
    <row r="260" spans="1:60" ht="17">
      <c r="A260" s="3">
        <v>257</v>
      </c>
      <c r="B260" s="4" t="s">
        <v>257</v>
      </c>
      <c r="C260" s="9">
        <f t="shared" si="3"/>
        <v>0</v>
      </c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  <c r="AQ260" s="10">
        <v>0</v>
      </c>
      <c r="AR260" s="10">
        <v>0</v>
      </c>
      <c r="AS260" s="10">
        <v>0</v>
      </c>
      <c r="AT260" s="10">
        <v>0</v>
      </c>
      <c r="AU260" s="10">
        <v>0</v>
      </c>
      <c r="AV260" s="10">
        <v>0</v>
      </c>
      <c r="AW260" s="10">
        <v>0</v>
      </c>
      <c r="AX260" s="10">
        <v>0</v>
      </c>
      <c r="AY260" s="10">
        <v>0</v>
      </c>
      <c r="AZ260" s="10">
        <v>0</v>
      </c>
      <c r="BA260" s="10">
        <v>0</v>
      </c>
      <c r="BB260" s="10">
        <v>0</v>
      </c>
      <c r="BC260" s="10">
        <v>0</v>
      </c>
      <c r="BD260" s="10">
        <v>0</v>
      </c>
      <c r="BE260" s="10">
        <v>0</v>
      </c>
      <c r="BF260" s="10">
        <v>0</v>
      </c>
      <c r="BG260" s="10">
        <v>0</v>
      </c>
      <c r="BH260" s="10">
        <v>0</v>
      </c>
    </row>
    <row r="261" spans="1:60" ht="17">
      <c r="A261" s="3">
        <v>258</v>
      </c>
      <c r="B261" s="4" t="s">
        <v>258</v>
      </c>
      <c r="C261" s="9">
        <f t="shared" ref="C261:C324" si="4">SUM(D261:BH261)</f>
        <v>0</v>
      </c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  <c r="AQ261" s="10">
        <v>0</v>
      </c>
      <c r="AR261" s="10">
        <v>0</v>
      </c>
      <c r="AS261" s="10">
        <v>0</v>
      </c>
      <c r="AT261" s="10">
        <v>0</v>
      </c>
      <c r="AU261" s="10">
        <v>0</v>
      </c>
      <c r="AV261" s="10">
        <v>0</v>
      </c>
      <c r="AW261" s="10">
        <v>0</v>
      </c>
      <c r="AX261" s="10">
        <v>0</v>
      </c>
      <c r="AY261" s="10">
        <v>0</v>
      </c>
      <c r="AZ261" s="10">
        <v>0</v>
      </c>
      <c r="BA261" s="10">
        <v>0</v>
      </c>
      <c r="BB261" s="10">
        <v>0</v>
      </c>
      <c r="BC261" s="10">
        <v>0</v>
      </c>
      <c r="BD261" s="10">
        <v>0</v>
      </c>
      <c r="BE261" s="10">
        <v>0</v>
      </c>
      <c r="BF261" s="10">
        <v>0</v>
      </c>
      <c r="BG261" s="10">
        <v>0</v>
      </c>
      <c r="BH261" s="10">
        <v>0</v>
      </c>
    </row>
    <row r="262" spans="1:60" ht="17">
      <c r="A262" s="3">
        <v>259</v>
      </c>
      <c r="B262" s="4" t="s">
        <v>259</v>
      </c>
      <c r="C262" s="9">
        <f t="shared" si="4"/>
        <v>0</v>
      </c>
      <c r="D262" s="10">
        <v>0</v>
      </c>
      <c r="E262" s="10">
        <v>0</v>
      </c>
      <c r="F262" s="10">
        <v>0</v>
      </c>
      <c r="G262" s="10">
        <v>0</v>
      </c>
      <c r="H262" s="10">
        <v>0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0">
        <v>0</v>
      </c>
      <c r="Z262" s="10">
        <v>0</v>
      </c>
      <c r="AA262" s="10">
        <v>0</v>
      </c>
      <c r="AB262" s="10">
        <v>0</v>
      </c>
      <c r="AC262" s="10">
        <v>0</v>
      </c>
      <c r="AD262" s="10">
        <v>0</v>
      </c>
      <c r="AE262" s="10">
        <v>0</v>
      </c>
      <c r="AF262" s="10">
        <v>0</v>
      </c>
      <c r="AG262" s="10">
        <v>0</v>
      </c>
      <c r="AH262" s="10">
        <v>0</v>
      </c>
      <c r="AI262" s="10">
        <v>0</v>
      </c>
      <c r="AJ262" s="10">
        <v>0</v>
      </c>
      <c r="AK262" s="10">
        <v>0</v>
      </c>
      <c r="AL262" s="10">
        <v>0</v>
      </c>
      <c r="AM262" s="10">
        <v>0</v>
      </c>
      <c r="AN262" s="10">
        <v>0</v>
      </c>
      <c r="AO262" s="10">
        <v>0</v>
      </c>
      <c r="AP262" s="10">
        <v>0</v>
      </c>
      <c r="AQ262" s="10">
        <v>0</v>
      </c>
      <c r="AR262" s="10">
        <v>0</v>
      </c>
      <c r="AS262" s="10">
        <v>0</v>
      </c>
      <c r="AT262" s="10">
        <v>0</v>
      </c>
      <c r="AU262" s="10">
        <v>0</v>
      </c>
      <c r="AV262" s="10">
        <v>0</v>
      </c>
      <c r="AW262" s="10">
        <v>0</v>
      </c>
      <c r="AX262" s="10">
        <v>0</v>
      </c>
      <c r="AY262" s="10">
        <v>0</v>
      </c>
      <c r="AZ262" s="10">
        <v>0</v>
      </c>
      <c r="BA262" s="10">
        <v>0</v>
      </c>
      <c r="BB262" s="10">
        <v>0</v>
      </c>
      <c r="BC262" s="10">
        <v>0</v>
      </c>
      <c r="BD262" s="10">
        <v>0</v>
      </c>
      <c r="BE262" s="10">
        <v>0</v>
      </c>
      <c r="BF262" s="10">
        <v>0</v>
      </c>
      <c r="BG262" s="10">
        <v>0</v>
      </c>
      <c r="BH262" s="10">
        <v>0</v>
      </c>
    </row>
    <row r="263" spans="1:60" ht="17">
      <c r="A263" s="3">
        <v>260</v>
      </c>
      <c r="B263" s="4" t="s">
        <v>260</v>
      </c>
      <c r="C263" s="9">
        <f t="shared" si="4"/>
        <v>0</v>
      </c>
      <c r="D263" s="10">
        <v>0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0">
        <v>0</v>
      </c>
      <c r="Z263" s="10">
        <v>0</v>
      </c>
      <c r="AA263" s="10">
        <v>0</v>
      </c>
      <c r="AB263" s="10">
        <v>0</v>
      </c>
      <c r="AC263" s="10">
        <v>0</v>
      </c>
      <c r="AD263" s="10">
        <v>0</v>
      </c>
      <c r="AE263" s="10">
        <v>0</v>
      </c>
      <c r="AF263" s="10">
        <v>0</v>
      </c>
      <c r="AG263" s="10">
        <v>0</v>
      </c>
      <c r="AH263" s="10">
        <v>0</v>
      </c>
      <c r="AI263" s="10">
        <v>0</v>
      </c>
      <c r="AJ263" s="10">
        <v>0</v>
      </c>
      <c r="AK263" s="10">
        <v>0</v>
      </c>
      <c r="AL263" s="10">
        <v>0</v>
      </c>
      <c r="AM263" s="10">
        <v>0</v>
      </c>
      <c r="AN263" s="10">
        <v>0</v>
      </c>
      <c r="AO263" s="10">
        <v>0</v>
      </c>
      <c r="AP263" s="10">
        <v>0</v>
      </c>
      <c r="AQ263" s="10">
        <v>0</v>
      </c>
      <c r="AR263" s="10">
        <v>0</v>
      </c>
      <c r="AS263" s="10">
        <v>0</v>
      </c>
      <c r="AT263" s="10">
        <v>0</v>
      </c>
      <c r="AU263" s="10">
        <v>0</v>
      </c>
      <c r="AV263" s="10">
        <v>0</v>
      </c>
      <c r="AW263" s="10">
        <v>0</v>
      </c>
      <c r="AX263" s="10">
        <v>0</v>
      </c>
      <c r="AY263" s="10">
        <v>0</v>
      </c>
      <c r="AZ263" s="10">
        <v>0</v>
      </c>
      <c r="BA263" s="10">
        <v>0</v>
      </c>
      <c r="BB263" s="10">
        <v>0</v>
      </c>
      <c r="BC263" s="10">
        <v>0</v>
      </c>
      <c r="BD263" s="10">
        <v>0</v>
      </c>
      <c r="BE263" s="10">
        <v>0</v>
      </c>
      <c r="BF263" s="10">
        <v>0</v>
      </c>
      <c r="BG263" s="10">
        <v>0</v>
      </c>
      <c r="BH263" s="10">
        <v>0</v>
      </c>
    </row>
    <row r="264" spans="1:60" ht="17">
      <c r="A264" s="3">
        <v>261</v>
      </c>
      <c r="B264" s="4" t="s">
        <v>261</v>
      </c>
      <c r="C264" s="9">
        <f t="shared" si="4"/>
        <v>0</v>
      </c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0</v>
      </c>
      <c r="AQ264" s="10">
        <v>0</v>
      </c>
      <c r="AR264" s="10">
        <v>0</v>
      </c>
      <c r="AS264" s="10">
        <v>0</v>
      </c>
      <c r="AT264" s="10">
        <v>0</v>
      </c>
      <c r="AU264" s="10">
        <v>0</v>
      </c>
      <c r="AV264" s="10">
        <v>0</v>
      </c>
      <c r="AW264" s="10">
        <v>0</v>
      </c>
      <c r="AX264" s="10">
        <v>0</v>
      </c>
      <c r="AY264" s="10">
        <v>0</v>
      </c>
      <c r="AZ264" s="10">
        <v>0</v>
      </c>
      <c r="BA264" s="10">
        <v>0</v>
      </c>
      <c r="BB264" s="10">
        <v>0</v>
      </c>
      <c r="BC264" s="10">
        <v>0</v>
      </c>
      <c r="BD264" s="10">
        <v>0</v>
      </c>
      <c r="BE264" s="10">
        <v>0</v>
      </c>
      <c r="BF264" s="10">
        <v>0</v>
      </c>
      <c r="BG264" s="10">
        <v>0</v>
      </c>
      <c r="BH264" s="10">
        <v>0</v>
      </c>
    </row>
    <row r="265" spans="1:60" ht="17">
      <c r="A265" s="3">
        <v>262</v>
      </c>
      <c r="B265" s="4" t="s">
        <v>262</v>
      </c>
      <c r="C265" s="9">
        <f t="shared" si="4"/>
        <v>0</v>
      </c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0</v>
      </c>
      <c r="AQ265" s="10">
        <v>0</v>
      </c>
      <c r="AR265" s="10">
        <v>0</v>
      </c>
      <c r="AS265" s="10">
        <v>0</v>
      </c>
      <c r="AT265" s="10">
        <v>0</v>
      </c>
      <c r="AU265" s="10">
        <v>0</v>
      </c>
      <c r="AV265" s="10">
        <v>0</v>
      </c>
      <c r="AW265" s="10">
        <v>0</v>
      </c>
      <c r="AX265" s="10">
        <v>0</v>
      </c>
      <c r="AY265" s="10">
        <v>0</v>
      </c>
      <c r="AZ265" s="10">
        <v>0</v>
      </c>
      <c r="BA265" s="10">
        <v>0</v>
      </c>
      <c r="BB265" s="10">
        <v>0</v>
      </c>
      <c r="BC265" s="10">
        <v>0</v>
      </c>
      <c r="BD265" s="10">
        <v>0</v>
      </c>
      <c r="BE265" s="10">
        <v>0</v>
      </c>
      <c r="BF265" s="10">
        <v>0</v>
      </c>
      <c r="BG265" s="10">
        <v>0</v>
      </c>
      <c r="BH265" s="10">
        <v>0</v>
      </c>
    </row>
    <row r="266" spans="1:60" ht="17">
      <c r="A266" s="3">
        <v>263</v>
      </c>
      <c r="B266" s="4" t="s">
        <v>263</v>
      </c>
      <c r="C266" s="9">
        <f t="shared" si="4"/>
        <v>0</v>
      </c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0</v>
      </c>
      <c r="AQ266" s="10">
        <v>0</v>
      </c>
      <c r="AR266" s="10">
        <v>0</v>
      </c>
      <c r="AS266" s="10">
        <v>0</v>
      </c>
      <c r="AT266" s="10">
        <v>0</v>
      </c>
      <c r="AU266" s="10">
        <v>0</v>
      </c>
      <c r="AV266" s="10">
        <v>0</v>
      </c>
      <c r="AW266" s="10">
        <v>0</v>
      </c>
      <c r="AX266" s="10">
        <v>0</v>
      </c>
      <c r="AY266" s="10">
        <v>0</v>
      </c>
      <c r="AZ266" s="10">
        <v>0</v>
      </c>
      <c r="BA266" s="10">
        <v>0</v>
      </c>
      <c r="BB266" s="10">
        <v>0</v>
      </c>
      <c r="BC266" s="10">
        <v>0</v>
      </c>
      <c r="BD266" s="10">
        <v>0</v>
      </c>
      <c r="BE266" s="10">
        <v>0</v>
      </c>
      <c r="BF266" s="10">
        <v>0</v>
      </c>
      <c r="BG266" s="10">
        <v>0</v>
      </c>
      <c r="BH266" s="10">
        <v>0</v>
      </c>
    </row>
    <row r="267" spans="1:60" ht="17">
      <c r="A267" s="3">
        <v>264</v>
      </c>
      <c r="B267" s="4" t="s">
        <v>264</v>
      </c>
      <c r="C267" s="9">
        <f t="shared" si="4"/>
        <v>0</v>
      </c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  <c r="AQ267" s="10">
        <v>0</v>
      </c>
      <c r="AR267" s="10">
        <v>0</v>
      </c>
      <c r="AS267" s="10">
        <v>0</v>
      </c>
      <c r="AT267" s="10">
        <v>0</v>
      </c>
      <c r="AU267" s="10">
        <v>0</v>
      </c>
      <c r="AV267" s="10">
        <v>0</v>
      </c>
      <c r="AW267" s="10">
        <v>0</v>
      </c>
      <c r="AX267" s="10">
        <v>0</v>
      </c>
      <c r="AY267" s="10">
        <v>0</v>
      </c>
      <c r="AZ267" s="10">
        <v>0</v>
      </c>
      <c r="BA267" s="10">
        <v>0</v>
      </c>
      <c r="BB267" s="10">
        <v>0</v>
      </c>
      <c r="BC267" s="10">
        <v>0</v>
      </c>
      <c r="BD267" s="10">
        <v>0</v>
      </c>
      <c r="BE267" s="10">
        <v>0</v>
      </c>
      <c r="BF267" s="10">
        <v>0</v>
      </c>
      <c r="BG267" s="10">
        <v>0</v>
      </c>
      <c r="BH267" s="10">
        <v>0</v>
      </c>
    </row>
    <row r="268" spans="1:60" ht="17">
      <c r="A268" s="3">
        <v>265</v>
      </c>
      <c r="B268" s="4" t="s">
        <v>265</v>
      </c>
      <c r="C268" s="9">
        <f t="shared" si="4"/>
        <v>0</v>
      </c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  <c r="AQ268" s="10">
        <v>0</v>
      </c>
      <c r="AR268" s="10">
        <v>0</v>
      </c>
      <c r="AS268" s="10">
        <v>0</v>
      </c>
      <c r="AT268" s="10">
        <v>0</v>
      </c>
      <c r="AU268" s="10">
        <v>0</v>
      </c>
      <c r="AV268" s="10">
        <v>0</v>
      </c>
      <c r="AW268" s="10">
        <v>0</v>
      </c>
      <c r="AX268" s="10">
        <v>0</v>
      </c>
      <c r="AY268" s="10">
        <v>0</v>
      </c>
      <c r="AZ268" s="10">
        <v>0</v>
      </c>
      <c r="BA268" s="10">
        <v>0</v>
      </c>
      <c r="BB268" s="10">
        <v>0</v>
      </c>
      <c r="BC268" s="10">
        <v>0</v>
      </c>
      <c r="BD268" s="10">
        <v>0</v>
      </c>
      <c r="BE268" s="10">
        <v>0</v>
      </c>
      <c r="BF268" s="10">
        <v>0</v>
      </c>
      <c r="BG268" s="10">
        <v>0</v>
      </c>
      <c r="BH268" s="10">
        <v>0</v>
      </c>
    </row>
    <row r="269" spans="1:60" ht="17">
      <c r="A269" s="3">
        <v>266</v>
      </c>
      <c r="B269" s="4" t="s">
        <v>266</v>
      </c>
      <c r="C269" s="9">
        <f t="shared" si="4"/>
        <v>0</v>
      </c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  <c r="AQ269" s="10">
        <v>0</v>
      </c>
      <c r="AR269" s="10">
        <v>0</v>
      </c>
      <c r="AS269" s="10">
        <v>0</v>
      </c>
      <c r="AT269" s="10">
        <v>0</v>
      </c>
      <c r="AU269" s="10">
        <v>0</v>
      </c>
      <c r="AV269" s="10">
        <v>0</v>
      </c>
      <c r="AW269" s="10">
        <v>0</v>
      </c>
      <c r="AX269" s="10">
        <v>0</v>
      </c>
      <c r="AY269" s="10">
        <v>0</v>
      </c>
      <c r="AZ269" s="10">
        <v>0</v>
      </c>
      <c r="BA269" s="10">
        <v>0</v>
      </c>
      <c r="BB269" s="10">
        <v>0</v>
      </c>
      <c r="BC269" s="10">
        <v>0</v>
      </c>
      <c r="BD269" s="10">
        <v>0</v>
      </c>
      <c r="BE269" s="10">
        <v>0</v>
      </c>
      <c r="BF269" s="10">
        <v>0</v>
      </c>
      <c r="BG269" s="10">
        <v>0</v>
      </c>
      <c r="BH269" s="10">
        <v>0</v>
      </c>
    </row>
    <row r="270" spans="1:60" ht="17">
      <c r="A270" s="3">
        <v>267</v>
      </c>
      <c r="B270" s="4" t="s">
        <v>267</v>
      </c>
      <c r="C270" s="9">
        <f t="shared" si="4"/>
        <v>0</v>
      </c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  <c r="AQ270" s="10">
        <v>0</v>
      </c>
      <c r="AR270" s="10">
        <v>0</v>
      </c>
      <c r="AS270" s="10">
        <v>0</v>
      </c>
      <c r="AT270" s="10">
        <v>0</v>
      </c>
      <c r="AU270" s="10">
        <v>0</v>
      </c>
      <c r="AV270" s="10">
        <v>0</v>
      </c>
      <c r="AW270" s="10">
        <v>0</v>
      </c>
      <c r="AX270" s="10">
        <v>0</v>
      </c>
      <c r="AY270" s="10">
        <v>0</v>
      </c>
      <c r="AZ270" s="10">
        <v>0</v>
      </c>
      <c r="BA270" s="10">
        <v>0</v>
      </c>
      <c r="BB270" s="10">
        <v>0</v>
      </c>
      <c r="BC270" s="10">
        <v>0</v>
      </c>
      <c r="BD270" s="10">
        <v>0</v>
      </c>
      <c r="BE270" s="10">
        <v>0</v>
      </c>
      <c r="BF270" s="10">
        <v>0</v>
      </c>
      <c r="BG270" s="10">
        <v>0</v>
      </c>
      <c r="BH270" s="10">
        <v>0</v>
      </c>
    </row>
    <row r="271" spans="1:60" ht="17">
      <c r="A271" s="3">
        <v>268</v>
      </c>
      <c r="B271" s="4" t="s">
        <v>268</v>
      </c>
      <c r="C271" s="9">
        <f t="shared" si="4"/>
        <v>55964451.357087404</v>
      </c>
      <c r="D271" s="10">
        <v>449.64558035435198</v>
      </c>
      <c r="E271" s="10">
        <v>779.05364507176705</v>
      </c>
      <c r="F271" s="10">
        <v>4468.2528400793899</v>
      </c>
      <c r="G271" s="10">
        <v>33.989314042303199</v>
      </c>
      <c r="H271" s="10">
        <v>2169.2265791898799</v>
      </c>
      <c r="I271" s="10">
        <v>85.976585624072797</v>
      </c>
      <c r="J271" s="10">
        <v>10351.391180978</v>
      </c>
      <c r="K271" s="10">
        <v>12.625346404926299</v>
      </c>
      <c r="L271" s="10">
        <v>62.937112057120402</v>
      </c>
      <c r="M271" s="10">
        <v>84.995560986352103</v>
      </c>
      <c r="N271" s="10">
        <v>24.4152601906789</v>
      </c>
      <c r="O271" s="10">
        <v>6082.2662457758597</v>
      </c>
      <c r="P271" s="10">
        <v>20.7829365651689</v>
      </c>
      <c r="Q271" s="10">
        <v>90478.083395699199</v>
      </c>
      <c r="R271" s="10">
        <v>359168.10166147299</v>
      </c>
      <c r="S271" s="10">
        <v>2151.9695460448502</v>
      </c>
      <c r="T271" s="10">
        <v>21181918.840417601</v>
      </c>
      <c r="U271" s="10">
        <v>10099481.9845066</v>
      </c>
      <c r="V271" s="10">
        <v>2457534.2135951701</v>
      </c>
      <c r="W271" s="10">
        <v>10363960.2222193</v>
      </c>
      <c r="X271" s="10">
        <v>64264.559674845499</v>
      </c>
      <c r="Y271" s="10">
        <v>727823.85972559894</v>
      </c>
      <c r="Z271" s="10">
        <v>27876.170321374499</v>
      </c>
      <c r="AA271" s="10">
        <v>25292.407078502602</v>
      </c>
      <c r="AB271" s="10">
        <v>190.45145694098201</v>
      </c>
      <c r="AC271" s="10">
        <v>698.60665399928098</v>
      </c>
      <c r="AD271" s="10">
        <v>5457.4560710485403</v>
      </c>
      <c r="AE271" s="10">
        <v>9944.8715683644805</v>
      </c>
      <c r="AF271" s="10">
        <v>1964471.2410082901</v>
      </c>
      <c r="AG271" s="10">
        <v>1517689.81234801</v>
      </c>
      <c r="AH271" s="10">
        <v>5584.7263536997398</v>
      </c>
      <c r="AI271" s="10">
        <v>3474.7488718182999</v>
      </c>
      <c r="AJ271" s="10">
        <v>842930.07256773103</v>
      </c>
      <c r="AK271" s="10">
        <v>61257.908169822404</v>
      </c>
      <c r="AL271" s="10">
        <v>37715.760129868999</v>
      </c>
      <c r="AM271" s="10">
        <v>1968.7220567132099</v>
      </c>
      <c r="AN271" s="10">
        <v>1518.77250649138</v>
      </c>
      <c r="AO271" s="10">
        <v>15124.093259292</v>
      </c>
      <c r="AP271" s="10">
        <v>143.62903538218399</v>
      </c>
      <c r="AQ271" s="10">
        <v>496.61083786939798</v>
      </c>
      <c r="AR271" s="10">
        <v>4422.8981503791201</v>
      </c>
      <c r="AS271" s="10">
        <v>5.1821149245507598</v>
      </c>
      <c r="AT271" s="10">
        <v>3261.4631930884798</v>
      </c>
      <c r="AU271" s="10">
        <v>219.42415595372699</v>
      </c>
      <c r="AV271" s="10">
        <v>83001.850643949394</v>
      </c>
      <c r="AW271" s="10">
        <v>331108.66449018999</v>
      </c>
      <c r="AX271" s="10">
        <v>428776.17412365502</v>
      </c>
      <c r="AY271" s="10">
        <v>3530.7669143283902</v>
      </c>
      <c r="AZ271" s="10">
        <v>47524.0332351295</v>
      </c>
      <c r="BA271" s="10">
        <v>25297.8954620935</v>
      </c>
      <c r="BB271" s="10">
        <v>89626.910691935802</v>
      </c>
      <c r="BC271" s="10">
        <v>85002.746144517703</v>
      </c>
      <c r="BD271" s="10">
        <v>628165.338501586</v>
      </c>
      <c r="BE271" s="10">
        <v>254444.895839098</v>
      </c>
      <c r="BF271" s="10">
        <v>1058.6583197156999</v>
      </c>
      <c r="BG271" s="10">
        <v>1649168.8675232099</v>
      </c>
      <c r="BH271" s="10">
        <v>2436592.13435878</v>
      </c>
    </row>
    <row r="272" spans="1:60" ht="17">
      <c r="A272" s="3">
        <v>269</v>
      </c>
      <c r="B272" s="4" t="s">
        <v>269</v>
      </c>
      <c r="C272" s="9">
        <f t="shared" si="4"/>
        <v>0</v>
      </c>
      <c r="D272" s="10">
        <v>0</v>
      </c>
      <c r="E272" s="10">
        <v>0</v>
      </c>
      <c r="F272" s="10">
        <v>0</v>
      </c>
      <c r="G272" s="10">
        <v>0</v>
      </c>
      <c r="H272" s="10">
        <v>0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0">
        <v>0</v>
      </c>
      <c r="Z272" s="10">
        <v>0</v>
      </c>
      <c r="AA272" s="10">
        <v>0</v>
      </c>
      <c r="AB272" s="10">
        <v>0</v>
      </c>
      <c r="AC272" s="10">
        <v>0</v>
      </c>
      <c r="AD272" s="10">
        <v>0</v>
      </c>
      <c r="AE272" s="10">
        <v>0</v>
      </c>
      <c r="AF272" s="10">
        <v>0</v>
      </c>
      <c r="AG272" s="10">
        <v>0</v>
      </c>
      <c r="AH272" s="10">
        <v>0</v>
      </c>
      <c r="AI272" s="10">
        <v>0</v>
      </c>
      <c r="AJ272" s="10">
        <v>0</v>
      </c>
      <c r="AK272" s="10">
        <v>0</v>
      </c>
      <c r="AL272" s="10">
        <v>0</v>
      </c>
      <c r="AM272" s="10">
        <v>0</v>
      </c>
      <c r="AN272" s="10">
        <v>0</v>
      </c>
      <c r="AO272" s="10">
        <v>0</v>
      </c>
      <c r="AP272" s="10">
        <v>0</v>
      </c>
      <c r="AQ272" s="10">
        <v>0</v>
      </c>
      <c r="AR272" s="10">
        <v>0</v>
      </c>
      <c r="AS272" s="10">
        <v>0</v>
      </c>
      <c r="AT272" s="10">
        <v>0</v>
      </c>
      <c r="AU272" s="10">
        <v>0</v>
      </c>
      <c r="AV272" s="10">
        <v>0</v>
      </c>
      <c r="AW272" s="10">
        <v>0</v>
      </c>
      <c r="AX272" s="10">
        <v>0</v>
      </c>
      <c r="AY272" s="10">
        <v>0</v>
      </c>
      <c r="AZ272" s="10">
        <v>0</v>
      </c>
      <c r="BA272" s="10">
        <v>0</v>
      </c>
      <c r="BB272" s="10">
        <v>0</v>
      </c>
      <c r="BC272" s="10">
        <v>0</v>
      </c>
      <c r="BD272" s="10">
        <v>0</v>
      </c>
      <c r="BE272" s="10">
        <v>0</v>
      </c>
      <c r="BF272" s="10">
        <v>0</v>
      </c>
      <c r="BG272" s="10">
        <v>0</v>
      </c>
      <c r="BH272" s="10">
        <v>0</v>
      </c>
    </row>
    <row r="273" spans="1:60" ht="17">
      <c r="A273" s="3">
        <v>270</v>
      </c>
      <c r="B273" s="4" t="s">
        <v>270</v>
      </c>
      <c r="C273" s="9">
        <f t="shared" si="4"/>
        <v>20224724.176211007</v>
      </c>
      <c r="D273" s="10">
        <v>182.89280950362101</v>
      </c>
      <c r="E273" s="10">
        <v>353.96715780440798</v>
      </c>
      <c r="F273" s="10">
        <v>1750.45487301347</v>
      </c>
      <c r="G273" s="10">
        <v>11.981243530212</v>
      </c>
      <c r="H273" s="10">
        <v>781.63818082391401</v>
      </c>
      <c r="I273" s="10">
        <v>29.146943450651701</v>
      </c>
      <c r="J273" s="10">
        <v>3897.0140764370099</v>
      </c>
      <c r="K273" s="10">
        <v>5.7791851802197796</v>
      </c>
      <c r="L273" s="10">
        <v>64.752478676770707</v>
      </c>
      <c r="M273" s="10">
        <v>37.800357736050401</v>
      </c>
      <c r="N273" s="10">
        <v>7.9028793063602398</v>
      </c>
      <c r="O273" s="10">
        <v>2146.8135888876</v>
      </c>
      <c r="P273" s="10">
        <v>10.7143627158099</v>
      </c>
      <c r="Q273" s="10">
        <v>18527.691136850299</v>
      </c>
      <c r="R273" s="10">
        <v>31322.176526508701</v>
      </c>
      <c r="S273" s="10">
        <v>893.41399367517101</v>
      </c>
      <c r="T273" s="10">
        <v>7858100.3592418199</v>
      </c>
      <c r="U273" s="10">
        <v>3785806.0032120198</v>
      </c>
      <c r="V273" s="10">
        <v>919286.95230390097</v>
      </c>
      <c r="W273" s="10">
        <v>3873485.7059906698</v>
      </c>
      <c r="X273" s="10">
        <v>18757.6862920764</v>
      </c>
      <c r="Y273" s="10">
        <v>125485.581607025</v>
      </c>
      <c r="Z273" s="10">
        <v>4806.1868253027496</v>
      </c>
      <c r="AA273" s="10">
        <v>4360.7149862936803</v>
      </c>
      <c r="AB273" s="10">
        <v>32.836120337075201</v>
      </c>
      <c r="AC273" s="10">
        <v>120.448184159129</v>
      </c>
      <c r="AD273" s="10">
        <v>940.93102337769801</v>
      </c>
      <c r="AE273" s="10">
        <v>1714.6153922926801</v>
      </c>
      <c r="AF273" s="10">
        <v>1065740.1021269399</v>
      </c>
      <c r="AG273" s="10">
        <v>743363.77293712995</v>
      </c>
      <c r="AH273" s="10">
        <v>962.873949851416</v>
      </c>
      <c r="AI273" s="10">
        <v>1377.6914979316</v>
      </c>
      <c r="AJ273" s="10">
        <v>145337.066982255</v>
      </c>
      <c r="AK273" s="10">
        <v>13422.419621069401</v>
      </c>
      <c r="AL273" s="10">
        <v>8250.1290572461494</v>
      </c>
      <c r="AM273" s="10">
        <v>306.14889126646398</v>
      </c>
      <c r="AN273" s="10">
        <v>180.009386180777</v>
      </c>
      <c r="AO273" s="10">
        <v>3295.3471266492602</v>
      </c>
      <c r="AP273" s="10">
        <v>23.659265306348601</v>
      </c>
      <c r="AQ273" s="10">
        <v>89.058640880330898</v>
      </c>
      <c r="AR273" s="10">
        <v>917.482384869572</v>
      </c>
      <c r="AS273" s="10">
        <v>1.0065879510774001</v>
      </c>
      <c r="AT273" s="10">
        <v>594.70995684364595</v>
      </c>
      <c r="AU273" s="10">
        <v>43.1480319260397</v>
      </c>
      <c r="AV273" s="10">
        <v>22581.7523355913</v>
      </c>
      <c r="AW273" s="10">
        <v>95613.943384380604</v>
      </c>
      <c r="AX273" s="10">
        <v>114843.48411099</v>
      </c>
      <c r="AY273" s="10">
        <v>1186.38805392061</v>
      </c>
      <c r="AZ273" s="10">
        <v>12148.245168846899</v>
      </c>
      <c r="BA273" s="10">
        <v>7534.48274264668</v>
      </c>
      <c r="BB273" s="10">
        <v>29671.707304101899</v>
      </c>
      <c r="BC273" s="10">
        <v>9497.2776659543706</v>
      </c>
      <c r="BD273" s="10">
        <v>163223.66717610101</v>
      </c>
      <c r="BE273" s="10">
        <v>55010.054788886402</v>
      </c>
      <c r="BF273" s="10">
        <v>187.75695304963</v>
      </c>
      <c r="BG273" s="10">
        <v>436740.26505861798</v>
      </c>
      <c r="BH273" s="10">
        <v>639658.36405024701</v>
      </c>
    </row>
    <row r="274" spans="1:60" ht="17">
      <c r="A274" s="3">
        <v>271</v>
      </c>
      <c r="B274" s="4" t="s">
        <v>271</v>
      </c>
      <c r="C274" s="9">
        <f t="shared" si="4"/>
        <v>28210.876144566206</v>
      </c>
      <c r="D274" s="10">
        <v>0.48714822331767499</v>
      </c>
      <c r="E274" s="10">
        <v>1.5967395784790701</v>
      </c>
      <c r="F274" s="10">
        <v>6.5551334903902196</v>
      </c>
      <c r="G274" s="10">
        <v>4.9780559863857501E-2</v>
      </c>
      <c r="H274" s="10">
        <v>3.21525795970273</v>
      </c>
      <c r="I274" s="10">
        <v>0.12533241557765401</v>
      </c>
      <c r="J274" s="10">
        <v>16.317326322680699</v>
      </c>
      <c r="K274" s="10">
        <v>1.98694609843704E-2</v>
      </c>
      <c r="L274" s="10">
        <v>9.9448186497008206E-2</v>
      </c>
      <c r="M274" s="10">
        <v>0.13216263406760101</v>
      </c>
      <c r="N274" s="10">
        <v>3.4274823156640301E-2</v>
      </c>
      <c r="O274" s="10">
        <v>7.7612797589738101</v>
      </c>
      <c r="P274" s="10">
        <v>2.7361196859936598E-2</v>
      </c>
      <c r="Q274" s="10">
        <v>68.591555831032096</v>
      </c>
      <c r="R274" s="10">
        <v>132.73568481314999</v>
      </c>
      <c r="S274" s="10">
        <v>1.62783602425009</v>
      </c>
      <c r="T274" s="10">
        <v>7136.7306772587399</v>
      </c>
      <c r="U274" s="10">
        <v>3420.9680780192398</v>
      </c>
      <c r="V274" s="10">
        <v>854.705784238555</v>
      </c>
      <c r="W274" s="10">
        <v>3643.7704290474098</v>
      </c>
      <c r="X274" s="10">
        <v>83.747627405250498</v>
      </c>
      <c r="Y274" s="10">
        <v>617.91323076022104</v>
      </c>
      <c r="Z274" s="10">
        <v>23.666515234876801</v>
      </c>
      <c r="AA274" s="10">
        <v>21.472932994354501</v>
      </c>
      <c r="AB274" s="10">
        <v>0.161690872714397</v>
      </c>
      <c r="AC274" s="10">
        <v>0.59310819346597698</v>
      </c>
      <c r="AD274" s="10">
        <v>4.6333110237207302</v>
      </c>
      <c r="AE274" s="10">
        <v>8.4430698969120908</v>
      </c>
      <c r="AF274" s="10">
        <v>5165.3646532800203</v>
      </c>
      <c r="AG274" s="10">
        <v>3584.8639472820601</v>
      </c>
      <c r="AH274" s="10">
        <v>4.7413618803695101</v>
      </c>
      <c r="AI274" s="10">
        <v>5.9957716558529901</v>
      </c>
      <c r="AJ274" s="10">
        <v>715.66434675172195</v>
      </c>
      <c r="AK274" s="10">
        <v>65.832901060492603</v>
      </c>
      <c r="AL274" s="10">
        <v>38.049426552973699</v>
      </c>
      <c r="AM274" s="10">
        <v>1.49616967873169</v>
      </c>
      <c r="AN274" s="10">
        <v>0.95705500968104096</v>
      </c>
      <c r="AO274" s="10">
        <v>15.244389240844299</v>
      </c>
      <c r="AP274" s="10">
        <v>0.117212722525891</v>
      </c>
      <c r="AQ274" s="10">
        <v>0.41752771116575099</v>
      </c>
      <c r="AR274" s="10">
        <v>4.3933886294217297</v>
      </c>
      <c r="AS274" s="10">
        <v>4.5480084420987197E-3</v>
      </c>
      <c r="AT274" s="10">
        <v>2.89843334103114</v>
      </c>
      <c r="AU274" s="10">
        <v>0.194245706537748</v>
      </c>
      <c r="AV274" s="10">
        <v>97.225247759966607</v>
      </c>
      <c r="AW274" s="10">
        <v>203.71889827052601</v>
      </c>
      <c r="AX274" s="10">
        <v>169.676765754179</v>
      </c>
      <c r="AY274" s="10">
        <v>5.2355600791293204</v>
      </c>
      <c r="AZ274" s="10">
        <v>14.809561958407199</v>
      </c>
      <c r="BA274" s="10">
        <v>35.304937464395898</v>
      </c>
      <c r="BB274" s="10">
        <v>125.570826784872</v>
      </c>
      <c r="BC274" s="10">
        <v>40.244975545829</v>
      </c>
      <c r="BD274" s="10">
        <v>192.096555496408</v>
      </c>
      <c r="BE274" s="10">
        <v>257.35754610227701</v>
      </c>
      <c r="BF274" s="10">
        <v>2.16294227820149</v>
      </c>
      <c r="BG274" s="10">
        <v>589.78427186427098</v>
      </c>
      <c r="BH274" s="10">
        <v>815.27003047143205</v>
      </c>
    </row>
    <row r="275" spans="1:60" ht="17">
      <c r="A275" s="3">
        <v>272</v>
      </c>
      <c r="B275" s="4" t="s">
        <v>272</v>
      </c>
      <c r="C275" s="9">
        <f t="shared" si="4"/>
        <v>10494467.54865397</v>
      </c>
      <c r="D275" s="10">
        <v>244.59925476485799</v>
      </c>
      <c r="E275" s="10">
        <v>1049.57746791673</v>
      </c>
      <c r="F275" s="10">
        <v>1573.8311752703801</v>
      </c>
      <c r="G275" s="10">
        <v>11.9003200829964</v>
      </c>
      <c r="H275" s="10">
        <v>1274.8356091118301</v>
      </c>
      <c r="I275" s="10">
        <v>22.0586887810971</v>
      </c>
      <c r="J275" s="10">
        <v>4232.8245380305898</v>
      </c>
      <c r="K275" s="10">
        <v>2.0978256066136298</v>
      </c>
      <c r="L275" s="10">
        <v>27.925085902616399</v>
      </c>
      <c r="M275" s="10">
        <v>15.040865782444699</v>
      </c>
      <c r="N275" s="10">
        <v>7.28766085984598</v>
      </c>
      <c r="O275" s="10">
        <v>3912.1858476706402</v>
      </c>
      <c r="P275" s="10">
        <v>13.187839674787201</v>
      </c>
      <c r="Q275" s="10">
        <v>28570.064071440502</v>
      </c>
      <c r="R275" s="10">
        <v>23277.956402684998</v>
      </c>
      <c r="S275" s="10">
        <v>619.90319952222501</v>
      </c>
      <c r="T275" s="10">
        <v>331705.013283287</v>
      </c>
      <c r="U275" s="10">
        <v>156116.860108808</v>
      </c>
      <c r="V275" s="10">
        <v>40953.019700501703</v>
      </c>
      <c r="W275" s="10">
        <v>174095.36473340201</v>
      </c>
      <c r="X275" s="10">
        <v>7455.8795130588096</v>
      </c>
      <c r="Y275" s="10">
        <v>280541.09561530402</v>
      </c>
      <c r="Z275" s="10">
        <v>10744.9230456194</v>
      </c>
      <c r="AA275" s="10">
        <v>9749.0065731377908</v>
      </c>
      <c r="AB275" s="10">
        <v>73.409877510607501</v>
      </c>
      <c r="AC275" s="10">
        <v>269.27926791379201</v>
      </c>
      <c r="AD275" s="10">
        <v>2103.5868568826199</v>
      </c>
      <c r="AE275" s="10">
        <v>3833.2697235211699</v>
      </c>
      <c r="AF275" s="10">
        <v>4896038.60218943</v>
      </c>
      <c r="AG275" s="10">
        <v>3348458.4050857699</v>
      </c>
      <c r="AH275" s="10">
        <v>2152.6434301965201</v>
      </c>
      <c r="AI275" s="10">
        <v>4862.4804406533103</v>
      </c>
      <c r="AJ275" s="10">
        <v>324952.11223588098</v>
      </c>
      <c r="AK275" s="10">
        <v>51024.132134545398</v>
      </c>
      <c r="AL275" s="10">
        <v>17526.7181462517</v>
      </c>
      <c r="AM275" s="10">
        <v>335.34613797721897</v>
      </c>
      <c r="AN275" s="10">
        <v>270.44533377763599</v>
      </c>
      <c r="AO275" s="10">
        <v>3532.5677497800302</v>
      </c>
      <c r="AP275" s="10">
        <v>39.713746345011501</v>
      </c>
      <c r="AQ275" s="10">
        <v>120.286016828071</v>
      </c>
      <c r="AR275" s="10">
        <v>2094.1478626887001</v>
      </c>
      <c r="AS275" s="10">
        <v>1.18555174787687</v>
      </c>
      <c r="AT275" s="10">
        <v>1354.1789082498401</v>
      </c>
      <c r="AU275" s="10">
        <v>50.473842829264598</v>
      </c>
      <c r="AV275" s="10">
        <v>46065.025332311197</v>
      </c>
      <c r="AW275" s="10">
        <v>113026.274690487</v>
      </c>
      <c r="AX275" s="10">
        <v>52777.521566711897</v>
      </c>
      <c r="AY275" s="10">
        <v>3673.0256240692602</v>
      </c>
      <c r="AZ275" s="10">
        <v>2312.4578027707298</v>
      </c>
      <c r="BA275" s="10">
        <v>28916.785700344401</v>
      </c>
      <c r="BB275" s="10">
        <v>25193.1478809529</v>
      </c>
      <c r="BC275" s="10">
        <v>13736.892152603299</v>
      </c>
      <c r="BD275" s="10">
        <v>29810.606291042001</v>
      </c>
      <c r="BE275" s="10">
        <v>104067.400946965</v>
      </c>
      <c r="BF275" s="10">
        <v>381.35935577235801</v>
      </c>
      <c r="BG275" s="10">
        <v>159634.36491261201</v>
      </c>
      <c r="BH275" s="10">
        <v>179563.26343232801</v>
      </c>
    </row>
    <row r="276" spans="1:60" ht="17">
      <c r="A276" s="3">
        <v>273</v>
      </c>
      <c r="B276" s="4" t="s">
        <v>273</v>
      </c>
      <c r="C276" s="9">
        <f t="shared" si="4"/>
        <v>0</v>
      </c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  <c r="AQ276" s="10">
        <v>0</v>
      </c>
      <c r="AR276" s="10">
        <v>0</v>
      </c>
      <c r="AS276" s="10">
        <v>0</v>
      </c>
      <c r="AT276" s="10">
        <v>0</v>
      </c>
      <c r="AU276" s="10">
        <v>0</v>
      </c>
      <c r="AV276" s="10">
        <v>0</v>
      </c>
      <c r="AW276" s="10">
        <v>0</v>
      </c>
      <c r="AX276" s="10">
        <v>0</v>
      </c>
      <c r="AY276" s="10">
        <v>0</v>
      </c>
      <c r="AZ276" s="10">
        <v>0</v>
      </c>
      <c r="BA276" s="10">
        <v>0</v>
      </c>
      <c r="BB276" s="10">
        <v>0</v>
      </c>
      <c r="BC276" s="10">
        <v>0</v>
      </c>
      <c r="BD276" s="10">
        <v>0</v>
      </c>
      <c r="BE276" s="10">
        <v>0</v>
      </c>
      <c r="BF276" s="10">
        <v>0</v>
      </c>
      <c r="BG276" s="10">
        <v>0</v>
      </c>
      <c r="BH276" s="10">
        <v>0</v>
      </c>
    </row>
    <row r="277" spans="1:60" ht="17">
      <c r="A277" s="3">
        <v>274</v>
      </c>
      <c r="B277" s="4" t="s">
        <v>274</v>
      </c>
      <c r="C277" s="9">
        <f t="shared" si="4"/>
        <v>2013010.3842090094</v>
      </c>
      <c r="D277" s="10">
        <v>98.5098156610742</v>
      </c>
      <c r="E277" s="10">
        <v>109.53529537111299</v>
      </c>
      <c r="F277" s="10">
        <v>1054.8999616563401</v>
      </c>
      <c r="G277" s="10">
        <v>8.9121687424705893</v>
      </c>
      <c r="H277" s="10">
        <v>557.71271252475503</v>
      </c>
      <c r="I277" s="10">
        <v>15.332955662396101</v>
      </c>
      <c r="J277" s="10">
        <v>1617.1411073673</v>
      </c>
      <c r="K277" s="10">
        <v>1.47045634086744</v>
      </c>
      <c r="L277" s="10">
        <v>20.017242200789902</v>
      </c>
      <c r="M277" s="10">
        <v>10.7581672433958</v>
      </c>
      <c r="N277" s="10">
        <v>5.3268897754246103</v>
      </c>
      <c r="O277" s="10">
        <v>1587.7329581542399</v>
      </c>
      <c r="P277" s="10">
        <v>5.7847088601097303</v>
      </c>
      <c r="Q277" s="10">
        <v>12611.178859438</v>
      </c>
      <c r="R277" s="10">
        <v>24182.920045214902</v>
      </c>
      <c r="S277" s="10">
        <v>423.15952460972397</v>
      </c>
      <c r="T277" s="10">
        <v>467489.24521734897</v>
      </c>
      <c r="U277" s="10">
        <v>223102.75343669299</v>
      </c>
      <c r="V277" s="10">
        <v>58223.7414936157</v>
      </c>
      <c r="W277" s="10">
        <v>249936.038458739</v>
      </c>
      <c r="X277" s="10">
        <v>11185.7044452706</v>
      </c>
      <c r="Y277" s="10">
        <v>86974.706307411005</v>
      </c>
      <c r="Z277" s="10">
        <v>3331.19297241918</v>
      </c>
      <c r="AA277" s="10">
        <v>3022.43413439291</v>
      </c>
      <c r="AB277" s="10">
        <v>22.758885013065498</v>
      </c>
      <c r="AC277" s="10">
        <v>83.483260055391</v>
      </c>
      <c r="AD277" s="10">
        <v>652.16416392834196</v>
      </c>
      <c r="AE277" s="10">
        <v>1188.40880573704</v>
      </c>
      <c r="AF277" s="10">
        <v>279199.14206468698</v>
      </c>
      <c r="AG277" s="10">
        <v>145862.87265849099</v>
      </c>
      <c r="AH277" s="10">
        <v>667.37291987572598</v>
      </c>
      <c r="AI277" s="10">
        <v>394.621321084302</v>
      </c>
      <c r="AJ277" s="10">
        <v>100775.19262772299</v>
      </c>
      <c r="AK277" s="10">
        <v>30289.064307216799</v>
      </c>
      <c r="AL277" s="10">
        <v>4259.3195614328297</v>
      </c>
      <c r="AM277" s="10">
        <v>197.46823811098</v>
      </c>
      <c r="AN277" s="10">
        <v>127.929991775405</v>
      </c>
      <c r="AO277" s="10">
        <v>1757.2561272554599</v>
      </c>
      <c r="AP277" s="10">
        <v>18.6348600463689</v>
      </c>
      <c r="AQ277" s="10">
        <v>53.903275371554798</v>
      </c>
      <c r="AR277" s="10">
        <v>485.23162187077997</v>
      </c>
      <c r="AS277" s="10">
        <v>0.52464830470971302</v>
      </c>
      <c r="AT277" s="10">
        <v>435.67115989221702</v>
      </c>
      <c r="AU277" s="10">
        <v>22.3060363246469</v>
      </c>
      <c r="AV277" s="10">
        <v>37040.685771494696</v>
      </c>
      <c r="AW277" s="10">
        <v>15510.840295112101</v>
      </c>
      <c r="AX277" s="10">
        <v>15505.165553049001</v>
      </c>
      <c r="AY277" s="10">
        <v>444.63752844737598</v>
      </c>
      <c r="AZ277" s="10">
        <v>1393.4414746523501</v>
      </c>
      <c r="BA277" s="10">
        <v>24208.3953932888</v>
      </c>
      <c r="BB277" s="10">
        <v>28197.225427374298</v>
      </c>
      <c r="BC277" s="10">
        <v>6172.1815522537399</v>
      </c>
      <c r="BD277" s="10">
        <v>17609.180494165201</v>
      </c>
      <c r="BE277" s="10">
        <v>29896.790524392702</v>
      </c>
      <c r="BF277" s="10">
        <v>275.00763544791698</v>
      </c>
      <c r="BG277" s="10">
        <v>51381.021658947197</v>
      </c>
      <c r="BH277" s="10">
        <v>73306.275031474594</v>
      </c>
    </row>
    <row r="278" spans="1:60" ht="17">
      <c r="A278" s="3">
        <v>275</v>
      </c>
      <c r="B278" s="4" t="s">
        <v>275</v>
      </c>
      <c r="C278" s="9">
        <f t="shared" si="4"/>
        <v>1565212.9153528495</v>
      </c>
      <c r="D278" s="10">
        <v>35.702100802672803</v>
      </c>
      <c r="E278" s="10">
        <v>88.972970521874402</v>
      </c>
      <c r="F278" s="10">
        <v>818.05529402483603</v>
      </c>
      <c r="G278" s="10">
        <v>6.7142263568013902</v>
      </c>
      <c r="H278" s="10">
        <v>479.50162813356701</v>
      </c>
      <c r="I278" s="10">
        <v>35.114527419818501</v>
      </c>
      <c r="J278" s="10">
        <v>2091.7313896764599</v>
      </c>
      <c r="K278" s="10">
        <v>0.99407767804261604</v>
      </c>
      <c r="L278" s="10">
        <v>15.999083531683601</v>
      </c>
      <c r="M278" s="10">
        <v>9.0916698561808502</v>
      </c>
      <c r="N278" s="10">
        <v>5.9057649368396303</v>
      </c>
      <c r="O278" s="10">
        <v>671.36246384204105</v>
      </c>
      <c r="P278" s="10">
        <v>4.6379666668745196</v>
      </c>
      <c r="Q278" s="10">
        <v>6843.3209450695203</v>
      </c>
      <c r="R278" s="10">
        <v>22298.845993962801</v>
      </c>
      <c r="S278" s="10">
        <v>402.86496914338198</v>
      </c>
      <c r="T278" s="10">
        <v>390168.874662738</v>
      </c>
      <c r="U278" s="10">
        <v>185453.470612084</v>
      </c>
      <c r="V278" s="10">
        <v>47752.284000301101</v>
      </c>
      <c r="W278" s="10">
        <v>203892.25752484499</v>
      </c>
      <c r="X278" s="10">
        <v>7499.2711177192596</v>
      </c>
      <c r="Y278" s="10">
        <v>47535.160487072601</v>
      </c>
      <c r="Z278" s="10">
        <v>1820.63037956889</v>
      </c>
      <c r="AA278" s="10">
        <v>1651.8813082526201</v>
      </c>
      <c r="AB278" s="10">
        <v>12.438642193043201</v>
      </c>
      <c r="AC278" s="10">
        <v>45.626945271776002</v>
      </c>
      <c r="AD278" s="10">
        <v>356.43383590948298</v>
      </c>
      <c r="AE278" s="10">
        <v>649.51301019969105</v>
      </c>
      <c r="AF278" s="10">
        <v>209930.100695564</v>
      </c>
      <c r="AG278" s="10">
        <v>143212.25248838001</v>
      </c>
      <c r="AH278" s="10">
        <v>364.74603017217299</v>
      </c>
      <c r="AI278" s="10">
        <v>307.17966832186801</v>
      </c>
      <c r="AJ278" s="10">
        <v>55054.482572445202</v>
      </c>
      <c r="AK278" s="10">
        <v>17929.0186502994</v>
      </c>
      <c r="AL278" s="10">
        <v>2270.4947208600402</v>
      </c>
      <c r="AM278" s="10">
        <v>90.098889859210303</v>
      </c>
      <c r="AN278" s="10">
        <v>77.060645110084394</v>
      </c>
      <c r="AO278" s="10">
        <v>895.13503272969001</v>
      </c>
      <c r="AP278" s="10">
        <v>13.200954095317099</v>
      </c>
      <c r="AQ278" s="10">
        <v>32.093501831589201</v>
      </c>
      <c r="AR278" s="10">
        <v>253.71688082424001</v>
      </c>
      <c r="AS278" s="10">
        <v>0.28487083259493601</v>
      </c>
      <c r="AT278" s="10">
        <v>319.49646611307202</v>
      </c>
      <c r="AU278" s="10">
        <v>12.1063659019237</v>
      </c>
      <c r="AV278" s="10">
        <v>23176.1207668895</v>
      </c>
      <c r="AW278" s="10">
        <v>12450.931186452801</v>
      </c>
      <c r="AX278" s="10">
        <v>12646.8781828558</v>
      </c>
      <c r="AY278" s="10">
        <v>337.87384775389199</v>
      </c>
      <c r="AZ278" s="10">
        <v>1140.74372652959</v>
      </c>
      <c r="BA278" s="10">
        <v>4435.7622173326199</v>
      </c>
      <c r="BB278" s="10">
        <v>21427.894818208799</v>
      </c>
      <c r="BC278" s="10">
        <v>5503.0960443737904</v>
      </c>
      <c r="BD278" s="10">
        <v>14672.45899155</v>
      </c>
      <c r="BE278" s="10">
        <v>14771.0535686607</v>
      </c>
      <c r="BF278" s="10">
        <v>103.38344250211399</v>
      </c>
      <c r="BG278" s="10">
        <v>42436.7142947795</v>
      </c>
      <c r="BH278" s="10">
        <v>60701.878233841198</v>
      </c>
    </row>
    <row r="279" spans="1:60" ht="17">
      <c r="A279" s="3">
        <v>276</v>
      </c>
      <c r="B279" s="4" t="s">
        <v>276</v>
      </c>
      <c r="C279" s="9">
        <f t="shared" si="4"/>
        <v>1015444.5776110276</v>
      </c>
      <c r="D279" s="10">
        <v>26.723517553756601</v>
      </c>
      <c r="E279" s="10">
        <v>71.272070608644697</v>
      </c>
      <c r="F279" s="10">
        <v>372.06300156364699</v>
      </c>
      <c r="G279" s="10">
        <v>3.7955228848565099</v>
      </c>
      <c r="H279" s="10">
        <v>215.23567181529</v>
      </c>
      <c r="I279" s="10">
        <v>12.882905579972199</v>
      </c>
      <c r="J279" s="10">
        <v>914.27437227857899</v>
      </c>
      <c r="K279" s="10">
        <v>0.60641606050437802</v>
      </c>
      <c r="L279" s="10">
        <v>6.8941856098778498</v>
      </c>
      <c r="M279" s="10">
        <v>4.8018385954852798</v>
      </c>
      <c r="N279" s="10">
        <v>2.33907846427249</v>
      </c>
      <c r="O279" s="10">
        <v>524.40658322120896</v>
      </c>
      <c r="P279" s="10">
        <v>2.2800039755225598</v>
      </c>
      <c r="Q279" s="10">
        <v>5449.3624316369596</v>
      </c>
      <c r="R279" s="10">
        <v>13994.238686292099</v>
      </c>
      <c r="S279" s="10">
        <v>161.10781439700199</v>
      </c>
      <c r="T279" s="10">
        <v>152435.828785413</v>
      </c>
      <c r="U279" s="10">
        <v>71352.345082046406</v>
      </c>
      <c r="V279" s="10">
        <v>18418.778810170599</v>
      </c>
      <c r="W279" s="10">
        <v>78841.214506845499</v>
      </c>
      <c r="X279" s="10">
        <v>3068.9138904215501</v>
      </c>
      <c r="Y279" s="10">
        <v>39719.971251630202</v>
      </c>
      <c r="Z279" s="10">
        <v>1521.30308587024</v>
      </c>
      <c r="AA279" s="10">
        <v>1380.2978132942901</v>
      </c>
      <c r="AB279" s="10">
        <v>10.3936224313653</v>
      </c>
      <c r="AC279" s="10">
        <v>38.125483030345698</v>
      </c>
      <c r="AD279" s="10">
        <v>297.833047587652</v>
      </c>
      <c r="AE279" s="10">
        <v>542.72748484161696</v>
      </c>
      <c r="AF279" s="10">
        <v>247517.70246777299</v>
      </c>
      <c r="AG279" s="10">
        <v>165248.660637625</v>
      </c>
      <c r="AH279" s="10">
        <v>304.77864562011899</v>
      </c>
      <c r="AI279" s="10">
        <v>436.65279629449299</v>
      </c>
      <c r="AJ279" s="10">
        <v>46003.217176524602</v>
      </c>
      <c r="AK279" s="10">
        <v>6170.0695518821703</v>
      </c>
      <c r="AL279" s="10">
        <v>2495.2456669317999</v>
      </c>
      <c r="AM279" s="10">
        <v>77.420767369754799</v>
      </c>
      <c r="AN279" s="10">
        <v>51.497478126305701</v>
      </c>
      <c r="AO279" s="10">
        <v>857.11719744363097</v>
      </c>
      <c r="AP279" s="10">
        <v>7.9591583913907904</v>
      </c>
      <c r="AQ279" s="10">
        <v>25.0953543855519</v>
      </c>
      <c r="AR279" s="10">
        <v>285.65139676223998</v>
      </c>
      <c r="AS279" s="10">
        <v>0.26416272155513598</v>
      </c>
      <c r="AT279" s="10">
        <v>208.93901197157999</v>
      </c>
      <c r="AU279" s="10">
        <v>11.3156851560937</v>
      </c>
      <c r="AV279" s="10">
        <v>8376.0218594666203</v>
      </c>
      <c r="AW279" s="10">
        <v>13491.821953418499</v>
      </c>
      <c r="AX279" s="10">
        <v>10241.502897349101</v>
      </c>
      <c r="AY279" s="10">
        <v>360.845844212987</v>
      </c>
      <c r="AZ279" s="10">
        <v>824.929033506471</v>
      </c>
      <c r="BA279" s="10">
        <v>2341.6013956830002</v>
      </c>
      <c r="BB279" s="10">
        <v>8252.9644343603395</v>
      </c>
      <c r="BC279" s="10">
        <v>3845.6940951363099</v>
      </c>
      <c r="BD279" s="10">
        <v>10759.362685518599</v>
      </c>
      <c r="BE279" s="10">
        <v>15832.272828019701</v>
      </c>
      <c r="BF279" s="10">
        <v>183.339357751813</v>
      </c>
      <c r="BG279" s="10">
        <v>34780.2449628697</v>
      </c>
      <c r="BH279" s="10">
        <v>47062.372144634603</v>
      </c>
    </row>
    <row r="280" spans="1:60" ht="17">
      <c r="A280" s="3">
        <v>277</v>
      </c>
      <c r="B280" s="4" t="s">
        <v>277</v>
      </c>
      <c r="C280" s="9">
        <f t="shared" si="4"/>
        <v>23936127.8184525</v>
      </c>
      <c r="D280" s="10">
        <v>1135.6021050581201</v>
      </c>
      <c r="E280" s="10">
        <v>2388.9171690257699</v>
      </c>
      <c r="F280" s="10">
        <v>13976.2818859736</v>
      </c>
      <c r="G280" s="10">
        <v>172.53552417979401</v>
      </c>
      <c r="H280" s="10">
        <v>6848.5702476202096</v>
      </c>
      <c r="I280" s="10">
        <v>246.48932673773299</v>
      </c>
      <c r="J280" s="10">
        <v>26858.8390885548</v>
      </c>
      <c r="K280" s="10">
        <v>25.176799977223599</v>
      </c>
      <c r="L280" s="10">
        <v>255.62699457367299</v>
      </c>
      <c r="M280" s="10">
        <v>184.957907091023</v>
      </c>
      <c r="N280" s="10">
        <v>78.706872565716395</v>
      </c>
      <c r="O280" s="10">
        <v>37041.6345240726</v>
      </c>
      <c r="P280" s="10">
        <v>95.459893282357996</v>
      </c>
      <c r="Q280" s="10">
        <v>281703.53140602302</v>
      </c>
      <c r="R280" s="10">
        <v>473827.53137372702</v>
      </c>
      <c r="S280" s="10">
        <v>2843.5780258415498</v>
      </c>
      <c r="T280" s="10">
        <v>3268063.9264545199</v>
      </c>
      <c r="U280" s="10">
        <v>1559342.0588315199</v>
      </c>
      <c r="V280" s="10">
        <v>421546.202989624</v>
      </c>
      <c r="W280" s="10">
        <v>1838560.57569169</v>
      </c>
      <c r="X280" s="10">
        <v>120831.256654547</v>
      </c>
      <c r="Y280" s="10">
        <v>1018334.12981212</v>
      </c>
      <c r="Z280" s="10">
        <v>39002.919823779797</v>
      </c>
      <c r="AA280" s="10">
        <v>35387.849696012199</v>
      </c>
      <c r="AB280" s="10">
        <v>266.469992820193</v>
      </c>
      <c r="AC280" s="10">
        <v>977.45490145037604</v>
      </c>
      <c r="AD280" s="10">
        <v>7635.7949864330803</v>
      </c>
      <c r="AE280" s="10">
        <v>13914.358535157</v>
      </c>
      <c r="AF280" s="10">
        <v>5800255.4797555497</v>
      </c>
      <c r="AG280" s="10">
        <v>3985740.18504349</v>
      </c>
      <c r="AH280" s="10">
        <v>7813.8650933727104</v>
      </c>
      <c r="AI280" s="10">
        <v>9597.9696652081202</v>
      </c>
      <c r="AJ280" s="10">
        <v>1179427.88924281</v>
      </c>
      <c r="AK280" s="10">
        <v>102181.012191769</v>
      </c>
      <c r="AL280" s="10">
        <v>71358.213534167793</v>
      </c>
      <c r="AM280" s="10">
        <v>2369.8732597575599</v>
      </c>
      <c r="AN280" s="10">
        <v>1395.37973524769</v>
      </c>
      <c r="AO280" s="10">
        <v>27078.344054611902</v>
      </c>
      <c r="AP280" s="10">
        <v>228.551457996751</v>
      </c>
      <c r="AQ280" s="10">
        <v>731.29623212660897</v>
      </c>
      <c r="AR280" s="10">
        <v>7375.2648261485201</v>
      </c>
      <c r="AS280" s="10">
        <v>7.7748854922434303</v>
      </c>
      <c r="AT280" s="10">
        <v>4738.03375452197</v>
      </c>
      <c r="AU280" s="10">
        <v>333.377673723643</v>
      </c>
      <c r="AV280" s="10">
        <v>246645.554794105</v>
      </c>
      <c r="AW280" s="10">
        <v>275481.78776400501</v>
      </c>
      <c r="AX280" s="10">
        <v>210263.094506236</v>
      </c>
      <c r="AY280" s="10">
        <v>9400.9631056320995</v>
      </c>
      <c r="AZ280" s="10">
        <v>14492.855174554101</v>
      </c>
      <c r="BA280" s="10">
        <v>85460.810410643302</v>
      </c>
      <c r="BB280" s="10">
        <v>498319.31953061</v>
      </c>
      <c r="BC280" s="10">
        <v>113664.004165216</v>
      </c>
      <c r="BD280" s="10">
        <v>184524.964610475</v>
      </c>
      <c r="BE280" s="10">
        <v>439801.51118287299</v>
      </c>
      <c r="BF280" s="10">
        <v>3709.9263954224498</v>
      </c>
      <c r="BG280" s="10">
        <v>633035.48545548005</v>
      </c>
      <c r="BH280" s="10">
        <v>849148.59343727096</v>
      </c>
    </row>
    <row r="281" spans="1:60" ht="17">
      <c r="A281" s="3">
        <v>278</v>
      </c>
      <c r="B281" s="4" t="s">
        <v>278</v>
      </c>
      <c r="C281" s="9">
        <f t="shared" si="4"/>
        <v>61106139.358103693</v>
      </c>
      <c r="D281" s="10">
        <v>4084.6706151762601</v>
      </c>
      <c r="E281" s="10">
        <v>9988.2381879027398</v>
      </c>
      <c r="F281" s="10">
        <v>51551.533446439498</v>
      </c>
      <c r="G281" s="10">
        <v>373.15981690866602</v>
      </c>
      <c r="H281" s="10">
        <v>24265.848477079198</v>
      </c>
      <c r="I281" s="10">
        <v>951.47326765371099</v>
      </c>
      <c r="J281" s="10">
        <v>132423.15602645199</v>
      </c>
      <c r="K281" s="10">
        <v>57.470683065080401</v>
      </c>
      <c r="L281" s="10">
        <v>642.33447454237603</v>
      </c>
      <c r="M281" s="10">
        <v>445.84399286141303</v>
      </c>
      <c r="N281" s="10">
        <v>251.31750142457801</v>
      </c>
      <c r="O281" s="10">
        <v>52765.734308213097</v>
      </c>
      <c r="P281" s="10">
        <v>188.238063726723</v>
      </c>
      <c r="Q281" s="10">
        <v>388741.57680284302</v>
      </c>
      <c r="R281" s="10">
        <v>509936.62747487001</v>
      </c>
      <c r="S281" s="10">
        <v>8315.7046579113303</v>
      </c>
      <c r="T281" s="10">
        <v>11935007.8788142</v>
      </c>
      <c r="U281" s="10">
        <v>5693229.0554734403</v>
      </c>
      <c r="V281" s="10">
        <v>1466369.52227553</v>
      </c>
      <c r="W281" s="10">
        <v>6280389.1118141003</v>
      </c>
      <c r="X281" s="10">
        <v>240040.62616627899</v>
      </c>
      <c r="Y281" s="10">
        <v>2423823.5805273801</v>
      </c>
      <c r="Z281" s="10">
        <v>92834.163179562194</v>
      </c>
      <c r="AA281" s="10">
        <v>84229.627630351097</v>
      </c>
      <c r="AB281" s="10">
        <v>634.24786933116502</v>
      </c>
      <c r="AC281" s="10">
        <v>2326.5234559845098</v>
      </c>
      <c r="AD281" s="10">
        <v>18174.604388054599</v>
      </c>
      <c r="AE281" s="10">
        <v>33118.746920176403</v>
      </c>
      <c r="AF281" s="10">
        <v>10827592.1478182</v>
      </c>
      <c r="AG281" s="10">
        <v>7629054.6121339798</v>
      </c>
      <c r="AH281" s="10">
        <v>18598.444178504302</v>
      </c>
      <c r="AI281" s="10">
        <v>19128.2472146115</v>
      </c>
      <c r="AJ281" s="10">
        <v>2807238.56961112</v>
      </c>
      <c r="AK281" s="10">
        <v>238980.23825698899</v>
      </c>
      <c r="AL281" s="10">
        <v>160451.779442642</v>
      </c>
      <c r="AM281" s="10">
        <v>6219.5401898428399</v>
      </c>
      <c r="AN281" s="10">
        <v>3549.0212778598102</v>
      </c>
      <c r="AO281" s="10">
        <v>65303.098074483103</v>
      </c>
      <c r="AP281" s="10">
        <v>560.10598336681596</v>
      </c>
      <c r="AQ281" s="10">
        <v>1841.6425907453399</v>
      </c>
      <c r="AR281" s="10">
        <v>16703.548010219201</v>
      </c>
      <c r="AS281" s="10">
        <v>19.7836281863677</v>
      </c>
      <c r="AT281" s="10">
        <v>11128.420555541499</v>
      </c>
      <c r="AU281" s="10">
        <v>847.99046997031598</v>
      </c>
      <c r="AV281" s="10">
        <v>657745.30835890002</v>
      </c>
      <c r="AW281" s="10">
        <v>629958.83602816996</v>
      </c>
      <c r="AX281" s="10">
        <v>572915.35848345398</v>
      </c>
      <c r="AY281" s="10">
        <v>22857.001004571401</v>
      </c>
      <c r="AZ281" s="10">
        <v>43914.652324954899</v>
      </c>
      <c r="BA281" s="10">
        <v>353916.35840246698</v>
      </c>
      <c r="BB281" s="10">
        <v>1495304.98047328</v>
      </c>
      <c r="BC281" s="10">
        <v>248687.73724355799</v>
      </c>
      <c r="BD281" s="10">
        <v>563168.19620608597</v>
      </c>
      <c r="BE281" s="10">
        <v>1036040.0727728599</v>
      </c>
      <c r="BF281" s="10">
        <v>9181.4214546140993</v>
      </c>
      <c r="BG281" s="10">
        <v>1755940.83385489</v>
      </c>
      <c r="BH281" s="10">
        <v>2454130.79574817</v>
      </c>
    </row>
    <row r="282" spans="1:60" ht="17">
      <c r="A282" s="3">
        <v>279</v>
      </c>
      <c r="B282" s="4" t="s">
        <v>279</v>
      </c>
      <c r="C282" s="9">
        <f t="shared" si="4"/>
        <v>6061899.7612929353</v>
      </c>
      <c r="D282" s="10">
        <v>316.580226573385</v>
      </c>
      <c r="E282" s="10">
        <v>607.588027165938</v>
      </c>
      <c r="F282" s="10">
        <v>5048.6490606657298</v>
      </c>
      <c r="G282" s="10">
        <v>42.675871926172199</v>
      </c>
      <c r="H282" s="10">
        <v>2682.0156970510702</v>
      </c>
      <c r="I282" s="10">
        <v>92.188529213272602</v>
      </c>
      <c r="J282" s="10">
        <v>8872.8742369679003</v>
      </c>
      <c r="K282" s="10">
        <v>8.1309917995120902</v>
      </c>
      <c r="L282" s="10">
        <v>99.498396007585697</v>
      </c>
      <c r="M282" s="10">
        <v>66.319960444968302</v>
      </c>
      <c r="N282" s="10">
        <v>29.993505406629001</v>
      </c>
      <c r="O282" s="10">
        <v>6335.1818197811899</v>
      </c>
      <c r="P282" s="10">
        <v>22.912622799969199</v>
      </c>
      <c r="Q282" s="10">
        <v>68016.450839634897</v>
      </c>
      <c r="R282" s="10">
        <v>266756.25326438399</v>
      </c>
      <c r="S282" s="10">
        <v>942.01215625669295</v>
      </c>
      <c r="T282" s="10">
        <v>714132.85554595001</v>
      </c>
      <c r="U282" s="10">
        <v>339664.15855920402</v>
      </c>
      <c r="V282" s="10">
        <v>90499.472472752997</v>
      </c>
      <c r="W282" s="10">
        <v>388091.87303219299</v>
      </c>
      <c r="X282" s="10">
        <v>20554.144215335298</v>
      </c>
      <c r="Y282" s="10">
        <v>252005.47715986101</v>
      </c>
      <c r="Z282" s="10">
        <v>9651.9886087220093</v>
      </c>
      <c r="AA282" s="10">
        <v>8757.3731324808996</v>
      </c>
      <c r="AB282" s="10">
        <v>65.942892144670395</v>
      </c>
      <c r="AC282" s="10">
        <v>241.889161554168</v>
      </c>
      <c r="AD282" s="10">
        <v>1889.6176635128199</v>
      </c>
      <c r="AE282" s="10">
        <v>3443.3634888310698</v>
      </c>
      <c r="AF282" s="10">
        <v>1300475.44861492</v>
      </c>
      <c r="AG282" s="10">
        <v>881350.90032237105</v>
      </c>
      <c r="AH282" s="10">
        <v>1933.68438086375</v>
      </c>
      <c r="AI282" s="10">
        <v>2093.2943669666902</v>
      </c>
      <c r="AJ282" s="10">
        <v>291868.92380998802</v>
      </c>
      <c r="AK282" s="10">
        <v>27410.3248679032</v>
      </c>
      <c r="AL282" s="10">
        <v>15453.556822234201</v>
      </c>
      <c r="AM282" s="10">
        <v>602.81063941172295</v>
      </c>
      <c r="AN282" s="10">
        <v>372.072435012119</v>
      </c>
      <c r="AO282" s="10">
        <v>6411.4172875171298</v>
      </c>
      <c r="AP282" s="10">
        <v>58.500031346059998</v>
      </c>
      <c r="AQ282" s="10">
        <v>181.070597657729</v>
      </c>
      <c r="AR282" s="10">
        <v>1661.7449651776201</v>
      </c>
      <c r="AS282" s="10">
        <v>1.84971576846869</v>
      </c>
      <c r="AT282" s="10">
        <v>1143.2849850744301</v>
      </c>
      <c r="AU282" s="10">
        <v>78.976920687388997</v>
      </c>
      <c r="AV282" s="10">
        <v>88967.197615618701</v>
      </c>
      <c r="AW282" s="10">
        <v>67084.654567724603</v>
      </c>
      <c r="AX282" s="10">
        <v>73320.052348038502</v>
      </c>
      <c r="AY282" s="10">
        <v>3135.6136334309999</v>
      </c>
      <c r="AZ282" s="10">
        <v>4465.8458737881701</v>
      </c>
      <c r="BA282" s="10">
        <v>38705.170044922997</v>
      </c>
      <c r="BB282" s="10">
        <v>396617.15873459697</v>
      </c>
      <c r="BC282" s="10">
        <v>65034.532165582001</v>
      </c>
      <c r="BD282" s="10">
        <v>57134.385960256899</v>
      </c>
      <c r="BE282" s="10">
        <v>105228.422357492</v>
      </c>
      <c r="BF282" s="10">
        <v>975.06611882409698</v>
      </c>
      <c r="BG282" s="10">
        <v>180788.58755528301</v>
      </c>
      <c r="BH282" s="10">
        <v>260407.73241585301</v>
      </c>
    </row>
    <row r="283" spans="1:60" ht="17">
      <c r="A283" s="3">
        <v>280</v>
      </c>
      <c r="B283" s="4" t="s">
        <v>280</v>
      </c>
      <c r="C283" s="9">
        <f t="shared" si="4"/>
        <v>9261207.5581868812</v>
      </c>
      <c r="D283" s="10">
        <v>428.16825331636898</v>
      </c>
      <c r="E283" s="10">
        <v>893.16072076524199</v>
      </c>
      <c r="F283" s="10">
        <v>7674.0104113343896</v>
      </c>
      <c r="G283" s="10">
        <v>67.390225041797606</v>
      </c>
      <c r="H283" s="10">
        <v>4231.7020199734397</v>
      </c>
      <c r="I283" s="10">
        <v>138.45265677511401</v>
      </c>
      <c r="J283" s="10">
        <v>12869.986606452299</v>
      </c>
      <c r="K283" s="10">
        <v>13.0944012086758</v>
      </c>
      <c r="L283" s="10">
        <v>178.402555640298</v>
      </c>
      <c r="M283" s="10">
        <v>103.959172226292</v>
      </c>
      <c r="N283" s="10">
        <v>46.286754733954503</v>
      </c>
      <c r="O283" s="10">
        <v>9328.9152668503702</v>
      </c>
      <c r="P283" s="10">
        <v>34.6251282747346</v>
      </c>
      <c r="Q283" s="10">
        <v>102531.670329906</v>
      </c>
      <c r="R283" s="10">
        <v>386312.47095260199</v>
      </c>
      <c r="S283" s="10">
        <v>1621.3768476549899</v>
      </c>
      <c r="T283" s="10">
        <v>1047509.0906523101</v>
      </c>
      <c r="U283" s="10">
        <v>497476.57322111703</v>
      </c>
      <c r="V283" s="10">
        <v>132204.501643175</v>
      </c>
      <c r="W283" s="10">
        <v>564500.75200683402</v>
      </c>
      <c r="X283" s="10">
        <v>28287.662865901901</v>
      </c>
      <c r="Y283" s="10">
        <v>419638.42069276999</v>
      </c>
      <c r="Z283" s="10">
        <v>16072.4493052956</v>
      </c>
      <c r="AA283" s="10">
        <v>14582.7395187937</v>
      </c>
      <c r="AB283" s="10">
        <v>109.80781619261801</v>
      </c>
      <c r="AC283" s="10">
        <v>402.79277609866398</v>
      </c>
      <c r="AD283" s="10">
        <v>3146.5830860758001</v>
      </c>
      <c r="AE283" s="10">
        <v>5733.8738530972096</v>
      </c>
      <c r="AF283" s="10">
        <v>2047579.71288222</v>
      </c>
      <c r="AG283" s="10">
        <v>1324980.77485223</v>
      </c>
      <c r="AH283" s="10">
        <v>3219.9627914800899</v>
      </c>
      <c r="AI283" s="10">
        <v>3175.9472705830699</v>
      </c>
      <c r="AJ283" s="10">
        <v>486016.32031172502</v>
      </c>
      <c r="AK283" s="10">
        <v>44898.733951615497</v>
      </c>
      <c r="AL283" s="10">
        <v>25542.3707502369</v>
      </c>
      <c r="AM283" s="10">
        <v>979.65456533047404</v>
      </c>
      <c r="AN283" s="10">
        <v>603.39338241202404</v>
      </c>
      <c r="AO283" s="10">
        <v>10208.5861743562</v>
      </c>
      <c r="AP283" s="10">
        <v>90.274118313902704</v>
      </c>
      <c r="AQ283" s="10">
        <v>284.24925217138798</v>
      </c>
      <c r="AR283" s="10">
        <v>2812.5388068955899</v>
      </c>
      <c r="AS283" s="10">
        <v>2.9239145922788898</v>
      </c>
      <c r="AT283" s="10">
        <v>1906.04515597164</v>
      </c>
      <c r="AU283" s="10">
        <v>124.8085804025</v>
      </c>
      <c r="AV283" s="10">
        <v>148134.64843159</v>
      </c>
      <c r="AW283" s="10">
        <v>103336.83012335699</v>
      </c>
      <c r="AX283" s="10">
        <v>110880.6803926</v>
      </c>
      <c r="AY283" s="10">
        <v>4543.0299191834201</v>
      </c>
      <c r="AZ283" s="10">
        <v>7074.67120248627</v>
      </c>
      <c r="BA283" s="10">
        <v>75560.324434699694</v>
      </c>
      <c r="BB283" s="10">
        <v>554546.16417629702</v>
      </c>
      <c r="BC283" s="10">
        <v>92444.158296077498</v>
      </c>
      <c r="BD283" s="10">
        <v>90401.266520752994</v>
      </c>
      <c r="BE283" s="10">
        <v>172941.583486891</v>
      </c>
      <c r="BF283" s="10">
        <v>1674.45571863028</v>
      </c>
      <c r="BG283" s="10">
        <v>283695.41426543699</v>
      </c>
      <c r="BH283" s="10">
        <v>407409.11471792503</v>
      </c>
    </row>
    <row r="284" spans="1:60" ht="17">
      <c r="A284" s="3">
        <v>281</v>
      </c>
      <c r="B284" s="4" t="s">
        <v>281</v>
      </c>
      <c r="C284" s="9">
        <f t="shared" si="4"/>
        <v>2001082.2218903441</v>
      </c>
      <c r="D284" s="10">
        <v>117.096820735314</v>
      </c>
      <c r="E284" s="10">
        <v>195.485892201052</v>
      </c>
      <c r="F284" s="10">
        <v>1564.3844586079499</v>
      </c>
      <c r="G284" s="10">
        <v>15.2352359411267</v>
      </c>
      <c r="H284" s="10">
        <v>833.70996549019003</v>
      </c>
      <c r="I284" s="10">
        <v>29.678074855271401</v>
      </c>
      <c r="J284" s="10">
        <v>2740.7646560502799</v>
      </c>
      <c r="K284" s="10">
        <v>2.7938595295985</v>
      </c>
      <c r="L284" s="10">
        <v>33.671594735632802</v>
      </c>
      <c r="M284" s="10">
        <v>21.785169858509398</v>
      </c>
      <c r="N284" s="10">
        <v>10.088002518463201</v>
      </c>
      <c r="O284" s="10">
        <v>2218.0861842279201</v>
      </c>
      <c r="P284" s="10">
        <v>7.4754718829664499</v>
      </c>
      <c r="Q284" s="10">
        <v>22342.735368781101</v>
      </c>
      <c r="R284" s="10">
        <v>72759.207943265006</v>
      </c>
      <c r="S284" s="10">
        <v>359.904364595152</v>
      </c>
      <c r="T284" s="10">
        <v>253488.57943047301</v>
      </c>
      <c r="U284" s="10">
        <v>120487.81451090099</v>
      </c>
      <c r="V284" s="10">
        <v>31408.572634525401</v>
      </c>
      <c r="W284" s="10">
        <v>133725.611651702</v>
      </c>
      <c r="X284" s="10">
        <v>5457.6282684934404</v>
      </c>
      <c r="Y284" s="10">
        <v>90220.271016660394</v>
      </c>
      <c r="Z284" s="10">
        <v>3455.5004039702499</v>
      </c>
      <c r="AA284" s="10">
        <v>3135.21986232564</v>
      </c>
      <c r="AB284" s="10">
        <v>23.608159901780802</v>
      </c>
      <c r="AC284" s="10">
        <v>86.598537291179497</v>
      </c>
      <c r="AD284" s="10">
        <v>676.500446106769</v>
      </c>
      <c r="AE284" s="10">
        <v>1232.75569512381</v>
      </c>
      <c r="AF284" s="10">
        <v>425279.44140891399</v>
      </c>
      <c r="AG284" s="10">
        <v>285478.16432562802</v>
      </c>
      <c r="AH284" s="10">
        <v>692.27673488835296</v>
      </c>
      <c r="AI284" s="10">
        <v>705.62241030077598</v>
      </c>
      <c r="AJ284" s="10">
        <v>104491.08145210901</v>
      </c>
      <c r="AK284" s="10">
        <v>9323.4826096487104</v>
      </c>
      <c r="AL284" s="10">
        <v>5584.2847487790004</v>
      </c>
      <c r="AM284" s="10">
        <v>217.672826175512</v>
      </c>
      <c r="AN284" s="10">
        <v>132.70773060567899</v>
      </c>
      <c r="AO284" s="10">
        <v>2275.6213101793401</v>
      </c>
      <c r="AP284" s="10">
        <v>20.048135921093401</v>
      </c>
      <c r="AQ284" s="10">
        <v>64.029969554853494</v>
      </c>
      <c r="AR284" s="10">
        <v>600.59083692479498</v>
      </c>
      <c r="AS284" s="10">
        <v>0.66409921142327799</v>
      </c>
      <c r="AT284" s="10">
        <v>409.208255402779</v>
      </c>
      <c r="AU284" s="10">
        <v>28.361054121435</v>
      </c>
      <c r="AV284" s="10">
        <v>28575.162482186501</v>
      </c>
      <c r="AW284" s="10">
        <v>22661.843943321801</v>
      </c>
      <c r="AX284" s="10">
        <v>23169.3071248712</v>
      </c>
      <c r="AY284" s="10">
        <v>957.97164103332602</v>
      </c>
      <c r="AZ284" s="10">
        <v>1518.0055923780701</v>
      </c>
      <c r="BA284" s="10">
        <v>12477.650256737201</v>
      </c>
      <c r="BB284" s="10">
        <v>105811.43306441201</v>
      </c>
      <c r="BC284" s="10">
        <v>17859.808039177398</v>
      </c>
      <c r="BD284" s="10">
        <v>19362.058436646999</v>
      </c>
      <c r="BE284" s="10">
        <v>37875.144358288402</v>
      </c>
      <c r="BF284" s="10">
        <v>552.39772010433296</v>
      </c>
      <c r="BG284" s="10">
        <v>61201.695307772497</v>
      </c>
      <c r="BH284" s="10">
        <v>87105.722334299004</v>
      </c>
    </row>
    <row r="285" spans="1:60" ht="17">
      <c r="A285" s="3">
        <v>282</v>
      </c>
      <c r="B285" s="4" t="s">
        <v>282</v>
      </c>
      <c r="C285" s="9">
        <f t="shared" si="4"/>
        <v>587792.34200504702</v>
      </c>
      <c r="D285" s="10">
        <v>83.411265640032497</v>
      </c>
      <c r="E285" s="10">
        <v>53.837351097667501</v>
      </c>
      <c r="F285" s="10">
        <v>309.92144121789801</v>
      </c>
      <c r="G285" s="10">
        <v>3.4330095554750399</v>
      </c>
      <c r="H285" s="10">
        <v>232.93093064781701</v>
      </c>
      <c r="I285" s="10">
        <v>5.9985969937788104</v>
      </c>
      <c r="J285" s="10">
        <v>558.28409344542604</v>
      </c>
      <c r="K285" s="10">
        <v>0.44593889853186802</v>
      </c>
      <c r="L285" s="10">
        <v>8.0586725327307196</v>
      </c>
      <c r="M285" s="10">
        <v>3.5192032260420198</v>
      </c>
      <c r="N285" s="10">
        <v>2.5164626054539498</v>
      </c>
      <c r="O285" s="10">
        <v>954.02690712268395</v>
      </c>
      <c r="P285" s="10">
        <v>2.61336108190266</v>
      </c>
      <c r="Q285" s="10">
        <v>7636.1421489858803</v>
      </c>
      <c r="R285" s="10">
        <v>9637.4631502678203</v>
      </c>
      <c r="S285" s="10">
        <v>136.571098687339</v>
      </c>
      <c r="T285" s="10">
        <v>68674.2080388092</v>
      </c>
      <c r="U285" s="10">
        <v>32630.109375583601</v>
      </c>
      <c r="V285" s="10">
        <v>8479.0192014541099</v>
      </c>
      <c r="W285" s="10">
        <v>36223.549120776697</v>
      </c>
      <c r="X285" s="10">
        <v>1481.9358267960999</v>
      </c>
      <c r="Y285" s="10">
        <v>30270.2418392406</v>
      </c>
      <c r="Z285" s="10">
        <v>1159.37174345727</v>
      </c>
      <c r="AA285" s="10">
        <v>1051.91286151493</v>
      </c>
      <c r="AB285" s="10">
        <v>7.9208885270850198</v>
      </c>
      <c r="AC285" s="10">
        <v>29.055096345747302</v>
      </c>
      <c r="AD285" s="10">
        <v>226.97595426447501</v>
      </c>
      <c r="AE285" s="10">
        <v>413.60785774194801</v>
      </c>
      <c r="AF285" s="10">
        <v>141845.436628683</v>
      </c>
      <c r="AG285" s="10">
        <v>104386.065148686</v>
      </c>
      <c r="AH285" s="10">
        <v>232.269133628302</v>
      </c>
      <c r="AI285" s="10">
        <v>332.49381988205698</v>
      </c>
      <c r="AJ285" s="10">
        <v>35058.9269579311</v>
      </c>
      <c r="AK285" s="10">
        <v>2931.2525658213499</v>
      </c>
      <c r="AL285" s="10">
        <v>2050.3641413079299</v>
      </c>
      <c r="AM285" s="10">
        <v>75.401201812339906</v>
      </c>
      <c r="AN285" s="10">
        <v>38.683285677782301</v>
      </c>
      <c r="AO285" s="10">
        <v>749.322590863046</v>
      </c>
      <c r="AP285" s="10">
        <v>6.2014240825007301</v>
      </c>
      <c r="AQ285" s="10">
        <v>23.668833469416999</v>
      </c>
      <c r="AR285" s="10">
        <v>211.667101841023</v>
      </c>
      <c r="AS285" s="10">
        <v>0.27367933060383398</v>
      </c>
      <c r="AT285" s="10">
        <v>137.52931202541001</v>
      </c>
      <c r="AU285" s="10">
        <v>11.776619125751701</v>
      </c>
      <c r="AV285" s="10">
        <v>6309.8646144534396</v>
      </c>
      <c r="AW285" s="10">
        <v>8851.6267100847599</v>
      </c>
      <c r="AX285" s="10">
        <v>5986.3145199945702</v>
      </c>
      <c r="AY285" s="10">
        <v>307.87303144212399</v>
      </c>
      <c r="AZ285" s="10">
        <v>371.81453622356599</v>
      </c>
      <c r="BA285" s="10">
        <v>2366.31980666664</v>
      </c>
      <c r="BB285" s="10">
        <v>13090.532007085099</v>
      </c>
      <c r="BC285" s="10">
        <v>2814.8775833559798</v>
      </c>
      <c r="BD285" s="10">
        <v>4729.4980482253204</v>
      </c>
      <c r="BE285" s="10">
        <v>13667.6116888627</v>
      </c>
      <c r="BF285" s="10">
        <v>263.058899147202</v>
      </c>
      <c r="BG285" s="10">
        <v>17723.2815904163</v>
      </c>
      <c r="BH285" s="10">
        <v>22941.255088403701</v>
      </c>
    </row>
    <row r="286" spans="1:60" ht="17">
      <c r="A286" s="3">
        <v>283</v>
      </c>
      <c r="B286" s="4" t="s">
        <v>283</v>
      </c>
      <c r="C286" s="9">
        <f t="shared" si="4"/>
        <v>1208.4620016844424</v>
      </c>
      <c r="D286" s="10">
        <v>0.21029624651117099</v>
      </c>
      <c r="E286" s="10">
        <v>0.10799765277218799</v>
      </c>
      <c r="F286" s="10">
        <v>0.42245014585512602</v>
      </c>
      <c r="G286" s="10">
        <v>3.6223697418075302E-3</v>
      </c>
      <c r="H286" s="10">
        <v>0.30002136024056902</v>
      </c>
      <c r="I286" s="10">
        <v>7.2391896740184999E-3</v>
      </c>
      <c r="J286" s="10">
        <v>0.89835310687692604</v>
      </c>
      <c r="K286" s="10">
        <v>6.4525324971010495E-4</v>
      </c>
      <c r="L286" s="10">
        <v>1.3777588724135899E-2</v>
      </c>
      <c r="M286" s="10">
        <v>4.9182333388333799E-3</v>
      </c>
      <c r="N286" s="10">
        <v>3.6798782577940501E-3</v>
      </c>
      <c r="O286" s="10">
        <v>2.4078224497881</v>
      </c>
      <c r="P286" s="10">
        <v>5.8839171772034097E-3</v>
      </c>
      <c r="Q286" s="10">
        <v>18.026458397193299</v>
      </c>
      <c r="R286" s="10">
        <v>10.387276870338001</v>
      </c>
      <c r="S286" s="10">
        <v>9.2195130983955306E-2</v>
      </c>
      <c r="T286" s="10">
        <v>107.162024754817</v>
      </c>
      <c r="U286" s="10">
        <v>50.714380436145802</v>
      </c>
      <c r="V286" s="10">
        <v>13.1593437573655</v>
      </c>
      <c r="W286" s="10">
        <v>56.100796800089498</v>
      </c>
      <c r="X286" s="10">
        <v>2.2108642786513499</v>
      </c>
      <c r="Y286" s="10">
        <v>69.767253587971197</v>
      </c>
      <c r="Z286" s="10">
        <v>2.6721353221451798</v>
      </c>
      <c r="AA286" s="10">
        <v>2.4244626703518102</v>
      </c>
      <c r="AB286" s="10">
        <v>1.8256168597728498E-2</v>
      </c>
      <c r="AC286" s="10">
        <v>6.6966570189369204E-2</v>
      </c>
      <c r="AD286" s="10">
        <v>0.52313718019302902</v>
      </c>
      <c r="AE286" s="10">
        <v>0.95328885875144698</v>
      </c>
      <c r="AF286" s="10">
        <v>331.39631155552098</v>
      </c>
      <c r="AG286" s="10">
        <v>250.74486564534101</v>
      </c>
      <c r="AH286" s="10">
        <v>0.535336969970856</v>
      </c>
      <c r="AI286" s="10">
        <v>0.84634838970750303</v>
      </c>
      <c r="AJ286" s="10">
        <v>80.804875419727594</v>
      </c>
      <c r="AK286" s="10">
        <v>6.4476539533218498</v>
      </c>
      <c r="AL286" s="10">
        <v>4.9528691611631803</v>
      </c>
      <c r="AM286" s="10">
        <v>0.176619419919154</v>
      </c>
      <c r="AN286" s="10">
        <v>8.1158697928866999E-2</v>
      </c>
      <c r="AO286" s="10">
        <v>1.7426895207370701</v>
      </c>
      <c r="AP286" s="10">
        <v>1.3715612912251301E-2</v>
      </c>
      <c r="AQ286" s="10">
        <v>5.6187621192218803E-2</v>
      </c>
      <c r="AR286" s="10">
        <v>0.50638982658775</v>
      </c>
      <c r="AS286" s="10">
        <v>6.7358152940776299E-4</v>
      </c>
      <c r="AT286" s="10">
        <v>0.31925691737817402</v>
      </c>
      <c r="AU286" s="10">
        <v>2.9059149782599599E-2</v>
      </c>
      <c r="AV286" s="10">
        <v>10.900331128781399</v>
      </c>
      <c r="AW286" s="10">
        <v>21.2860124557746</v>
      </c>
      <c r="AX286" s="10">
        <v>12.0693138107174</v>
      </c>
      <c r="AY286" s="10">
        <v>0.68849864631990998</v>
      </c>
      <c r="AZ286" s="10">
        <v>0.71090620696751095</v>
      </c>
      <c r="BA286" s="10">
        <v>4.0951639816230898</v>
      </c>
      <c r="BB286" s="10">
        <v>11.5650269533126</v>
      </c>
      <c r="BC286" s="10">
        <v>3.8282601456426502</v>
      </c>
      <c r="BD286" s="10">
        <v>9.0484413600507398</v>
      </c>
      <c r="BE286" s="10">
        <v>33.1035545516905</v>
      </c>
      <c r="BF286" s="10">
        <v>9.8095690610145794E-2</v>
      </c>
      <c r="BG286" s="10">
        <v>37.549390354637801</v>
      </c>
      <c r="BH286" s="10">
        <v>46.199446779602098</v>
      </c>
    </row>
    <row r="287" spans="1:60" ht="17">
      <c r="A287" s="3">
        <v>284</v>
      </c>
      <c r="B287" s="4" t="s">
        <v>284</v>
      </c>
      <c r="C287" s="9">
        <f t="shared" si="4"/>
        <v>36480071.931939021</v>
      </c>
      <c r="D287" s="10">
        <v>4555.3254742755798</v>
      </c>
      <c r="E287" s="10">
        <v>4958.2360603694497</v>
      </c>
      <c r="F287" s="10">
        <v>12498.1243105909</v>
      </c>
      <c r="G287" s="10">
        <v>128.50118375515399</v>
      </c>
      <c r="H287" s="10">
        <v>8029.8510010455402</v>
      </c>
      <c r="I287" s="10">
        <v>222.41206648036101</v>
      </c>
      <c r="J287" s="10">
        <v>26980.145006495899</v>
      </c>
      <c r="K287" s="10">
        <v>17.105750767397101</v>
      </c>
      <c r="L287" s="10">
        <v>531.61422956080003</v>
      </c>
      <c r="M287" s="10">
        <v>136.706428340906</v>
      </c>
      <c r="N287" s="10">
        <v>99.6692057639643</v>
      </c>
      <c r="O287" s="10">
        <v>215224.30652646199</v>
      </c>
      <c r="P287" s="10">
        <v>314.28814695727903</v>
      </c>
      <c r="Q287" s="10">
        <v>2458118.8034233898</v>
      </c>
      <c r="R287" s="10">
        <v>436074.43861306598</v>
      </c>
      <c r="S287" s="10">
        <v>2492.3101848637698</v>
      </c>
      <c r="T287" s="10">
        <v>2172649.0586674698</v>
      </c>
      <c r="U287" s="10">
        <v>1022983.04267327</v>
      </c>
      <c r="V287" s="10">
        <v>270695.51586356701</v>
      </c>
      <c r="W287" s="10">
        <v>1152971.29646546</v>
      </c>
      <c r="X287" s="10">
        <v>54523.195040125996</v>
      </c>
      <c r="Y287" s="10">
        <v>2001184.7489243899</v>
      </c>
      <c r="Z287" s="10">
        <v>76646.796007189798</v>
      </c>
      <c r="AA287" s="10">
        <v>69542.621655972296</v>
      </c>
      <c r="AB287" s="10">
        <v>523.65492824653302</v>
      </c>
      <c r="AC287" s="10">
        <v>1920.8507151820299</v>
      </c>
      <c r="AD287" s="10">
        <v>15005.523261390101</v>
      </c>
      <c r="AE287" s="10">
        <v>27343.875920921299</v>
      </c>
      <c r="AF287" s="10">
        <v>9709513.7595545892</v>
      </c>
      <c r="AG287" s="10">
        <v>8384910.3048502598</v>
      </c>
      <c r="AH287" s="10">
        <v>15355.458682205899</v>
      </c>
      <c r="AI287" s="10">
        <v>26408.600372570199</v>
      </c>
      <c r="AJ287" s="10">
        <v>2317767.4216101901</v>
      </c>
      <c r="AK287" s="10">
        <v>183714.30534807499</v>
      </c>
      <c r="AL287" s="10">
        <v>137578.318132991</v>
      </c>
      <c r="AM287" s="10">
        <v>4621.1373797322503</v>
      </c>
      <c r="AN287" s="10">
        <v>2099.34580456194</v>
      </c>
      <c r="AO287" s="10">
        <v>45583.498326354602</v>
      </c>
      <c r="AP287" s="10">
        <v>304.19697188368099</v>
      </c>
      <c r="AQ287" s="10">
        <v>1438.38992004136</v>
      </c>
      <c r="AR287" s="10">
        <v>15336.371294681399</v>
      </c>
      <c r="AS287" s="10">
        <v>18.0483328027453</v>
      </c>
      <c r="AT287" s="10">
        <v>9303.3103458675305</v>
      </c>
      <c r="AU287" s="10">
        <v>779.36494262100098</v>
      </c>
      <c r="AV287" s="10">
        <v>360904.80681622901</v>
      </c>
      <c r="AW287" s="10">
        <v>646871.87644706201</v>
      </c>
      <c r="AX287" s="10">
        <v>349708.72680705797</v>
      </c>
      <c r="AY287" s="10">
        <v>21069.707728199301</v>
      </c>
      <c r="AZ287" s="10">
        <v>18782.146954702799</v>
      </c>
      <c r="BA287" s="10">
        <v>124421.557621278</v>
      </c>
      <c r="BB287" s="10">
        <v>351260.77808580297</v>
      </c>
      <c r="BC287" s="10">
        <v>154568.24393240799</v>
      </c>
      <c r="BD287" s="10">
        <v>241257.19536167901</v>
      </c>
      <c r="BE287" s="10">
        <v>964405.52918688802</v>
      </c>
      <c r="BF287" s="10">
        <v>3011.02327259809</v>
      </c>
      <c r="BG287" s="10">
        <v>1067725.3997404401</v>
      </c>
      <c r="BH287" s="10">
        <v>1284981.09037988</v>
      </c>
    </row>
    <row r="288" spans="1:60" ht="17">
      <c r="A288" s="3">
        <v>285</v>
      </c>
      <c r="B288" s="4" t="s">
        <v>285</v>
      </c>
      <c r="C288" s="9">
        <f t="shared" si="4"/>
        <v>112621705.91603708</v>
      </c>
      <c r="D288" s="10">
        <v>16652.721515948499</v>
      </c>
      <c r="E288" s="10">
        <v>16843.628372071002</v>
      </c>
      <c r="F288" s="10">
        <v>33240.853255788097</v>
      </c>
      <c r="G288" s="10">
        <v>392.89568184770201</v>
      </c>
      <c r="H288" s="10">
        <v>19907.3296276822</v>
      </c>
      <c r="I288" s="10">
        <v>616.88827642480703</v>
      </c>
      <c r="J288" s="10">
        <v>70812.940377765699</v>
      </c>
      <c r="K288" s="10">
        <v>41.820211125904997</v>
      </c>
      <c r="L288" s="10">
        <v>1368.07326860017</v>
      </c>
      <c r="M288" s="10">
        <v>351.66659057617602</v>
      </c>
      <c r="N288" s="10">
        <v>163.148025689333</v>
      </c>
      <c r="O288" s="10">
        <v>893303.42283512698</v>
      </c>
      <c r="P288" s="10">
        <v>1191.2996599916301</v>
      </c>
      <c r="Q288" s="10">
        <v>11920255.0183249</v>
      </c>
      <c r="R288" s="10">
        <v>1435605.4458582301</v>
      </c>
      <c r="S288" s="10">
        <v>7573.2349096833004</v>
      </c>
      <c r="T288" s="10">
        <v>4950977.8695924897</v>
      </c>
      <c r="U288" s="10">
        <v>2322312.5195554802</v>
      </c>
      <c r="V288" s="10">
        <v>622815.70225031604</v>
      </c>
      <c r="W288" s="10">
        <v>2644069.0360433902</v>
      </c>
      <c r="X288" s="10">
        <v>136181.29105575601</v>
      </c>
      <c r="Y288" s="10">
        <v>5751236.1190201202</v>
      </c>
      <c r="Z288" s="10">
        <v>220276.42467325801</v>
      </c>
      <c r="AA288" s="10">
        <v>199859.62700052999</v>
      </c>
      <c r="AB288" s="10">
        <v>1504.9400805463199</v>
      </c>
      <c r="AC288" s="10">
        <v>5520.3628842055996</v>
      </c>
      <c r="AD288" s="10">
        <v>43124.607766518398</v>
      </c>
      <c r="AE288" s="10">
        <v>78583.992265048306</v>
      </c>
      <c r="AF288" s="10">
        <v>30197458.917344298</v>
      </c>
      <c r="AG288" s="10">
        <v>26365364.052017398</v>
      </c>
      <c r="AH288" s="10">
        <v>44130.2926402425</v>
      </c>
      <c r="AI288" s="10">
        <v>87527.707440782498</v>
      </c>
      <c r="AJ288" s="10">
        <v>6661102.9277792703</v>
      </c>
      <c r="AK288" s="10">
        <v>536363.48028182401</v>
      </c>
      <c r="AL288" s="10">
        <v>389126.76617981901</v>
      </c>
      <c r="AM288" s="10">
        <v>13324.1898834357</v>
      </c>
      <c r="AN288" s="10">
        <v>5646.1618377619598</v>
      </c>
      <c r="AO288" s="10">
        <v>133232.69272594899</v>
      </c>
      <c r="AP288" s="10">
        <v>829.62231630844894</v>
      </c>
      <c r="AQ288" s="10">
        <v>4210.3004234095397</v>
      </c>
      <c r="AR288" s="10">
        <v>43169.934188745799</v>
      </c>
      <c r="AS288" s="10">
        <v>54.046574380741603</v>
      </c>
      <c r="AT288" s="10">
        <v>26212.605100866102</v>
      </c>
      <c r="AU288" s="10">
        <v>2336.4675236410699</v>
      </c>
      <c r="AV288" s="10">
        <v>1151366.56933272</v>
      </c>
      <c r="AW288" s="10">
        <v>2094121.1395101601</v>
      </c>
      <c r="AX288" s="10">
        <v>1067441.01113063</v>
      </c>
      <c r="AY288" s="10">
        <v>68522.0587036254</v>
      </c>
      <c r="AZ288" s="10">
        <v>52582.566859876599</v>
      </c>
      <c r="BA288" s="10">
        <v>354674.61927331798</v>
      </c>
      <c r="BB288" s="10">
        <v>894608.74310791795</v>
      </c>
      <c r="BC288" s="10">
        <v>516364.25394513499</v>
      </c>
      <c r="BD288" s="10">
        <v>680876.13053136598</v>
      </c>
      <c r="BE288" s="10">
        <v>2791111.6676959302</v>
      </c>
      <c r="BF288" s="10">
        <v>9551.2618694713201</v>
      </c>
      <c r="BG288" s="10">
        <v>3238451.1191740301</v>
      </c>
      <c r="BH288" s="10">
        <v>3797161.7316656499</v>
      </c>
    </row>
    <row r="289" spans="1:60" ht="17">
      <c r="A289" s="3">
        <v>286</v>
      </c>
      <c r="B289" s="4" t="s">
        <v>286</v>
      </c>
      <c r="C289" s="9">
        <f t="shared" si="4"/>
        <v>24943125.819193825</v>
      </c>
      <c r="D289" s="10">
        <v>829.19849682465099</v>
      </c>
      <c r="E289" s="10">
        <v>1567.2557784743899</v>
      </c>
      <c r="F289" s="10">
        <v>7581.4679383709899</v>
      </c>
      <c r="G289" s="10">
        <v>56.010665244036403</v>
      </c>
      <c r="H289" s="10">
        <v>3951.38670075968</v>
      </c>
      <c r="I289" s="10">
        <v>145.66799486047699</v>
      </c>
      <c r="J289" s="10">
        <v>18295.269513575098</v>
      </c>
      <c r="K289" s="10">
        <v>20.984711933867299</v>
      </c>
      <c r="L289" s="10">
        <v>127.49532466256299</v>
      </c>
      <c r="M289" s="10">
        <v>142.89672209775301</v>
      </c>
      <c r="N289" s="10">
        <v>42.8678413225052</v>
      </c>
      <c r="O289" s="10">
        <v>20271.086520486198</v>
      </c>
      <c r="P289" s="10">
        <v>43.373350383173999</v>
      </c>
      <c r="Q289" s="10">
        <v>166264.60217050399</v>
      </c>
      <c r="R289" s="10">
        <v>156379.584177237</v>
      </c>
      <c r="S289" s="10">
        <v>3621.3379837297002</v>
      </c>
      <c r="T289" s="10">
        <v>1993297.0418273399</v>
      </c>
      <c r="U289" s="10">
        <v>935471.20959526801</v>
      </c>
      <c r="V289" s="10">
        <v>238306.42647681499</v>
      </c>
      <c r="W289" s="10">
        <v>1012344.08088545</v>
      </c>
      <c r="X289" s="10">
        <v>30320.416721382298</v>
      </c>
      <c r="Y289" s="10">
        <v>1660132.32779632</v>
      </c>
      <c r="Z289" s="10">
        <v>63584.246253094701</v>
      </c>
      <c r="AA289" s="10">
        <v>57690.802627214201</v>
      </c>
      <c r="AB289" s="10">
        <v>434.41090357059198</v>
      </c>
      <c r="AC289" s="10">
        <v>1593.4892422393</v>
      </c>
      <c r="AD289" s="10">
        <v>12448.203133230299</v>
      </c>
      <c r="AE289" s="10">
        <v>22683.788894539499</v>
      </c>
      <c r="AF289" s="10">
        <v>8816153.03279493</v>
      </c>
      <c r="AG289" s="10">
        <v>4249331.0867184801</v>
      </c>
      <c r="AH289" s="10">
        <v>12738.5007207217</v>
      </c>
      <c r="AI289" s="10">
        <v>12063.467985351699</v>
      </c>
      <c r="AJ289" s="10">
        <v>1922684.2394223299</v>
      </c>
      <c r="AK289" s="10">
        <v>146700.882034693</v>
      </c>
      <c r="AL289" s="10">
        <v>94111.517908049398</v>
      </c>
      <c r="AM289" s="10">
        <v>3650.1388478447898</v>
      </c>
      <c r="AN289" s="10">
        <v>1623.39120978087</v>
      </c>
      <c r="AO289" s="10">
        <v>25375.401712160299</v>
      </c>
      <c r="AP289" s="10">
        <v>192.278176938071</v>
      </c>
      <c r="AQ289" s="10">
        <v>825.19944940607695</v>
      </c>
      <c r="AR289" s="10">
        <v>11719.0433448923</v>
      </c>
      <c r="AS289" s="10">
        <v>9.8796439587074598</v>
      </c>
      <c r="AT289" s="10">
        <v>7001.2029507780699</v>
      </c>
      <c r="AU289" s="10">
        <v>424.80234694372803</v>
      </c>
      <c r="AV289" s="10">
        <v>137956.85720327101</v>
      </c>
      <c r="AW289" s="10">
        <v>321669.56519386702</v>
      </c>
      <c r="AX289" s="10">
        <v>199437.95870957599</v>
      </c>
      <c r="AY289" s="10">
        <v>9564.6397793576307</v>
      </c>
      <c r="AZ289" s="10">
        <v>13626.3621305826</v>
      </c>
      <c r="BA289" s="10">
        <v>56267.847139485697</v>
      </c>
      <c r="BB289" s="10">
        <v>155269.254348488</v>
      </c>
      <c r="BC289" s="10">
        <v>55681.981917661302</v>
      </c>
      <c r="BD289" s="10">
        <v>172683.96775566199</v>
      </c>
      <c r="BE289" s="10">
        <v>636780.56035202998</v>
      </c>
      <c r="BF289" s="10">
        <v>1850.73669211627</v>
      </c>
      <c r="BG289" s="10">
        <v>645789.73420721397</v>
      </c>
      <c r="BH289" s="10">
        <v>824295.35825033404</v>
      </c>
    </row>
    <row r="290" spans="1:60" ht="17">
      <c r="A290" s="3">
        <v>287</v>
      </c>
      <c r="B290" s="4" t="s">
        <v>287</v>
      </c>
      <c r="C290" s="9">
        <f t="shared" si="4"/>
        <v>112946.41358678931</v>
      </c>
      <c r="D290" s="10">
        <v>3.6886879229899598</v>
      </c>
      <c r="E290" s="10">
        <v>6.4941010668070502</v>
      </c>
      <c r="F290" s="10">
        <v>36.341707500206397</v>
      </c>
      <c r="G290" s="10">
        <v>0.318283004160543</v>
      </c>
      <c r="H290" s="10">
        <v>18.766035005230702</v>
      </c>
      <c r="I290" s="10">
        <v>0.79470410322162699</v>
      </c>
      <c r="J290" s="10">
        <v>83.539583053691004</v>
      </c>
      <c r="K290" s="10">
        <v>9.2505758452506207E-2</v>
      </c>
      <c r="L290" s="10">
        <v>0.55681967733261895</v>
      </c>
      <c r="M290" s="10">
        <v>0.65773222372770201</v>
      </c>
      <c r="N290" s="10">
        <v>0.205279328923889</v>
      </c>
      <c r="O290" s="10">
        <v>99.256157269149199</v>
      </c>
      <c r="P290" s="10">
        <v>0.20363514860246101</v>
      </c>
      <c r="Q290" s="10">
        <v>755.40177782231797</v>
      </c>
      <c r="R290" s="10">
        <v>771.98417341050299</v>
      </c>
      <c r="S290" s="10">
        <v>15.5830179204007</v>
      </c>
      <c r="T290" s="10">
        <v>15143.3342287579</v>
      </c>
      <c r="U290" s="10">
        <v>7142.7503034745996</v>
      </c>
      <c r="V290" s="10">
        <v>1835.1976350321199</v>
      </c>
      <c r="W290" s="10">
        <v>7835.2580497321396</v>
      </c>
      <c r="X290" s="10">
        <v>280.61699037918299</v>
      </c>
      <c r="Y290" s="10">
        <v>8365.8666752769004</v>
      </c>
      <c r="Z290" s="10">
        <v>320.41863042777101</v>
      </c>
      <c r="AA290" s="10">
        <v>290.719935446134</v>
      </c>
      <c r="AB290" s="10">
        <v>2.18911687984671</v>
      </c>
      <c r="AC290" s="10">
        <v>8.0300337062633993</v>
      </c>
      <c r="AD290" s="10">
        <v>62.729943882006999</v>
      </c>
      <c r="AE290" s="10">
        <v>114.30989590676</v>
      </c>
      <c r="AF290" s="10">
        <v>27810.424404933899</v>
      </c>
      <c r="AG290" s="10">
        <v>14288.5037352156</v>
      </c>
      <c r="AH290" s="10">
        <v>64.192833841105298</v>
      </c>
      <c r="AI290" s="10">
        <v>40.635828045606097</v>
      </c>
      <c r="AJ290" s="10">
        <v>9688.9792773264198</v>
      </c>
      <c r="AK290" s="10">
        <v>698.17358404390495</v>
      </c>
      <c r="AL290" s="10">
        <v>505.61513284049499</v>
      </c>
      <c r="AM290" s="10">
        <v>22.279529646968601</v>
      </c>
      <c r="AN290" s="10">
        <v>10.359160790925801</v>
      </c>
      <c r="AO290" s="10">
        <v>150.30148197531199</v>
      </c>
      <c r="AP290" s="10">
        <v>1.16478346674182</v>
      </c>
      <c r="AQ290" s="10">
        <v>5.4778506480380198</v>
      </c>
      <c r="AR290" s="10">
        <v>61.262336807746898</v>
      </c>
      <c r="AS290" s="10">
        <v>6.8237582550873102E-2</v>
      </c>
      <c r="AT290" s="10">
        <v>37.831643107421797</v>
      </c>
      <c r="AU290" s="10">
        <v>2.9392372482178799</v>
      </c>
      <c r="AV290" s="10">
        <v>735.08183631643396</v>
      </c>
      <c r="AW290" s="10">
        <v>1247.29748034605</v>
      </c>
      <c r="AX290" s="10">
        <v>937.08829864969505</v>
      </c>
      <c r="AY290" s="10">
        <v>35.313733958803503</v>
      </c>
      <c r="AZ290" s="10">
        <v>78.138793791226902</v>
      </c>
      <c r="BA290" s="10">
        <v>242.112943036384</v>
      </c>
      <c r="BB290" s="10">
        <v>807.828324421395</v>
      </c>
      <c r="BC290" s="10">
        <v>243.40352523964901</v>
      </c>
      <c r="BD290" s="10">
        <v>969.87262112584904</v>
      </c>
      <c r="BE290" s="10">
        <v>3625.1450558474799</v>
      </c>
      <c r="BF290" s="10">
        <v>20.610803948089099</v>
      </c>
      <c r="BG290" s="10">
        <v>3157.38713982535</v>
      </c>
      <c r="BH290" s="10">
        <v>4263.6183336446202</v>
      </c>
    </row>
    <row r="291" spans="1:60" ht="17">
      <c r="A291" s="3">
        <v>288</v>
      </c>
      <c r="B291" s="4" t="s">
        <v>288</v>
      </c>
      <c r="C291" s="9">
        <f t="shared" si="4"/>
        <v>4428436.0120968847</v>
      </c>
      <c r="D291" s="10">
        <v>86.084354828311703</v>
      </c>
      <c r="E291" s="10">
        <v>431.21421541935899</v>
      </c>
      <c r="F291" s="10">
        <v>1005.9553043119799</v>
      </c>
      <c r="G291" s="10">
        <v>8.1425789408024301</v>
      </c>
      <c r="H291" s="10">
        <v>738.09065353279902</v>
      </c>
      <c r="I291" s="10">
        <v>17.413272180265601</v>
      </c>
      <c r="J291" s="10">
        <v>2959.8843323370902</v>
      </c>
      <c r="K291" s="10">
        <v>1.85301631437065</v>
      </c>
      <c r="L291" s="10">
        <v>19.845352938672399</v>
      </c>
      <c r="M291" s="10">
        <v>13.302544097567299</v>
      </c>
      <c r="N291" s="10">
        <v>6.3835767266693502</v>
      </c>
      <c r="O291" s="10">
        <v>1106.39287374111</v>
      </c>
      <c r="P291" s="10">
        <v>6.8837110502286496</v>
      </c>
      <c r="Q291" s="10">
        <v>11676.825743957999</v>
      </c>
      <c r="R291" s="10">
        <v>20674.079339350999</v>
      </c>
      <c r="S291" s="10">
        <v>389.56219903374398</v>
      </c>
      <c r="T291" s="10">
        <v>655650.68206379795</v>
      </c>
      <c r="U291" s="10">
        <v>314604.47635699599</v>
      </c>
      <c r="V291" s="10">
        <v>87217.342619560906</v>
      </c>
      <c r="W291" s="10">
        <v>387769.83285860898</v>
      </c>
      <c r="X291" s="10">
        <v>32209.2959491457</v>
      </c>
      <c r="Y291" s="10">
        <v>110218.40975958599</v>
      </c>
      <c r="Z291" s="10">
        <v>4221.4433093298803</v>
      </c>
      <c r="AA291" s="10">
        <v>3830.16969000667</v>
      </c>
      <c r="AB291" s="10">
        <v>28.841121982927799</v>
      </c>
      <c r="AC291" s="10">
        <v>105.793886010135</v>
      </c>
      <c r="AD291" s="10">
        <v>826.45288615647905</v>
      </c>
      <c r="AE291" s="10">
        <v>1506.00714016398</v>
      </c>
      <c r="AF291" s="10">
        <v>1368324.61397448</v>
      </c>
      <c r="AG291" s="10">
        <v>921649.83163609705</v>
      </c>
      <c r="AH291" s="10">
        <v>845.72613197828605</v>
      </c>
      <c r="AI291" s="10">
        <v>1906.6833227283701</v>
      </c>
      <c r="AJ291" s="10">
        <v>127653.923990278</v>
      </c>
      <c r="AK291" s="10">
        <v>12639.233632793101</v>
      </c>
      <c r="AL291" s="10">
        <v>7549.8211146286603</v>
      </c>
      <c r="AM291" s="10">
        <v>190.53736996421799</v>
      </c>
      <c r="AN291" s="10">
        <v>141.795228737553</v>
      </c>
      <c r="AO291" s="10">
        <v>2448.3284452523098</v>
      </c>
      <c r="AP291" s="10">
        <v>20.708859396927998</v>
      </c>
      <c r="AQ291" s="10">
        <v>64.0694023019567</v>
      </c>
      <c r="AR291" s="10">
        <v>873.26704610298395</v>
      </c>
      <c r="AS291" s="10">
        <v>0.67348290313543602</v>
      </c>
      <c r="AT291" s="10">
        <v>523.70421833616194</v>
      </c>
      <c r="AU291" s="10">
        <v>28.861731678172401</v>
      </c>
      <c r="AV291" s="10">
        <v>17799.025679592301</v>
      </c>
      <c r="AW291" s="10">
        <v>45619.271682110302</v>
      </c>
      <c r="AX291" s="10">
        <v>23664.658212814</v>
      </c>
      <c r="AY291" s="10">
        <v>1541.1337230623301</v>
      </c>
      <c r="AZ291" s="10">
        <v>1165.7656203904801</v>
      </c>
      <c r="BA291" s="10">
        <v>7825.0478935523897</v>
      </c>
      <c r="BB291" s="10">
        <v>27204.593906430298</v>
      </c>
      <c r="BC291" s="10">
        <v>8266.1180176104299</v>
      </c>
      <c r="BD291" s="10">
        <v>14756.6540137881</v>
      </c>
      <c r="BE291" s="10">
        <v>44881.585978005904</v>
      </c>
      <c r="BF291" s="10">
        <v>425.59044593700401</v>
      </c>
      <c r="BG291" s="10">
        <v>70355.885402191503</v>
      </c>
      <c r="BH291" s="10">
        <v>82738.241223634599</v>
      </c>
    </row>
    <row r="292" spans="1:60" ht="17">
      <c r="A292" s="3">
        <v>289</v>
      </c>
      <c r="B292" s="4" t="s">
        <v>289</v>
      </c>
      <c r="C292" s="9">
        <f t="shared" si="4"/>
        <v>3439728.6252561314</v>
      </c>
      <c r="D292" s="10">
        <v>53.787356041311298</v>
      </c>
      <c r="E292" s="10">
        <v>259.46579524975999</v>
      </c>
      <c r="F292" s="10">
        <v>621.03367508557301</v>
      </c>
      <c r="G292" s="10">
        <v>5.2765452590564204</v>
      </c>
      <c r="H292" s="10">
        <v>484.16361202469801</v>
      </c>
      <c r="I292" s="10">
        <v>10.642702686047199</v>
      </c>
      <c r="J292" s="10">
        <v>1830.8529103424</v>
      </c>
      <c r="K292" s="10">
        <v>1.03445021217063</v>
      </c>
      <c r="L292" s="10">
        <v>10.4247170230179</v>
      </c>
      <c r="M292" s="10">
        <v>7.6015655493709202</v>
      </c>
      <c r="N292" s="10">
        <v>3.6794859448827699</v>
      </c>
      <c r="O292" s="10">
        <v>638.26196179668295</v>
      </c>
      <c r="P292" s="10">
        <v>4.0311687810842898</v>
      </c>
      <c r="Q292" s="10">
        <v>6990.5170640525703</v>
      </c>
      <c r="R292" s="10">
        <v>12822.881352107601</v>
      </c>
      <c r="S292" s="10">
        <v>260.33918996369698</v>
      </c>
      <c r="T292" s="10">
        <v>442929.92942197999</v>
      </c>
      <c r="U292" s="10">
        <v>212679.499806621</v>
      </c>
      <c r="V292" s="10">
        <v>59079.815012081403</v>
      </c>
      <c r="W292" s="10">
        <v>262931.31535205402</v>
      </c>
      <c r="X292" s="10">
        <v>22141.941374545899</v>
      </c>
      <c r="Y292" s="10">
        <v>62389.6347206133</v>
      </c>
      <c r="Z292" s="10">
        <v>2389.5672840621901</v>
      </c>
      <c r="AA292" s="10">
        <v>2168.0850630917198</v>
      </c>
      <c r="AB292" s="10">
        <v>16.3256489489589</v>
      </c>
      <c r="AC292" s="10">
        <v>59.885112825014602</v>
      </c>
      <c r="AD292" s="10">
        <v>467.817434433767</v>
      </c>
      <c r="AE292" s="10">
        <v>852.48222657552799</v>
      </c>
      <c r="AF292" s="10">
        <v>823795.03487799095</v>
      </c>
      <c r="AG292" s="10">
        <v>554346.37537927297</v>
      </c>
      <c r="AH292" s="10">
        <v>478.72714334107201</v>
      </c>
      <c r="AI292" s="10">
        <v>1158.2177925886199</v>
      </c>
      <c r="AJ292" s="10">
        <v>72259.329901745194</v>
      </c>
      <c r="AK292" s="10">
        <v>7399.0278409409602</v>
      </c>
      <c r="AL292" s="10">
        <v>4174.2160003476401</v>
      </c>
      <c r="AM292" s="10">
        <v>108.417290065057</v>
      </c>
      <c r="AN292" s="10">
        <v>79.437547482758205</v>
      </c>
      <c r="AO292" s="10">
        <v>1384.79349402003</v>
      </c>
      <c r="AP292" s="10">
        <v>12.159122205290601</v>
      </c>
      <c r="AQ292" s="10">
        <v>36.939416967477499</v>
      </c>
      <c r="AR292" s="10">
        <v>490.18206534902799</v>
      </c>
      <c r="AS292" s="10">
        <v>0.387120475180523</v>
      </c>
      <c r="AT292" s="10">
        <v>294.38373907255999</v>
      </c>
      <c r="AU292" s="10">
        <v>16.6040237232518</v>
      </c>
      <c r="AV292" s="10">
        <v>10742.802060084099</v>
      </c>
      <c r="AW292" s="10">
        <v>60280.1590244666</v>
      </c>
      <c r="AX292" s="10">
        <v>65056.916430513098</v>
      </c>
      <c r="AY292" s="10">
        <v>942.94057239092899</v>
      </c>
      <c r="AZ292" s="10">
        <v>6558.4212539656301</v>
      </c>
      <c r="BA292" s="10">
        <v>4690.2545209362397</v>
      </c>
      <c r="BB292" s="10">
        <v>18578.012498821899</v>
      </c>
      <c r="BC292" s="10">
        <v>5235.10566879001</v>
      </c>
      <c r="BD292" s="10">
        <v>88377.395073560896</v>
      </c>
      <c r="BE292" s="10">
        <v>25219.663239175599</v>
      </c>
      <c r="BF292" s="10">
        <v>320.47970406687801</v>
      </c>
      <c r="BG292" s="10">
        <v>243613.18634262899</v>
      </c>
      <c r="BH292" s="10">
        <v>351968.76410119003</v>
      </c>
    </row>
    <row r="293" spans="1:60" ht="17">
      <c r="A293" s="3">
        <v>290</v>
      </c>
      <c r="B293" s="4" t="s">
        <v>290</v>
      </c>
      <c r="C293" s="9">
        <f t="shared" si="4"/>
        <v>17645423.620179567</v>
      </c>
      <c r="D293" s="10">
        <v>372.08035713778099</v>
      </c>
      <c r="E293" s="10">
        <v>1904.0699844000601</v>
      </c>
      <c r="F293" s="10">
        <v>4418.4448862899999</v>
      </c>
      <c r="G293" s="10">
        <v>35.4413527276417</v>
      </c>
      <c r="H293" s="10">
        <v>3154.8544088519402</v>
      </c>
      <c r="I293" s="10">
        <v>73.188317443970703</v>
      </c>
      <c r="J293" s="10">
        <v>12967.7669658426</v>
      </c>
      <c r="K293" s="10">
        <v>7.7711537089966196</v>
      </c>
      <c r="L293" s="10">
        <v>82.467053177898507</v>
      </c>
      <c r="M293" s="10">
        <v>55.576330136461003</v>
      </c>
      <c r="N293" s="10">
        <v>27.058982392374499</v>
      </c>
      <c r="O293" s="10">
        <v>5256.2335724124196</v>
      </c>
      <c r="P293" s="10">
        <v>30.465149478313499</v>
      </c>
      <c r="Q293" s="10">
        <v>55730.466683218299</v>
      </c>
      <c r="R293" s="10">
        <v>85512.152423588806</v>
      </c>
      <c r="S293" s="10">
        <v>1653.11606223796</v>
      </c>
      <c r="T293" s="10">
        <v>2095092.21946469</v>
      </c>
      <c r="U293" s="10">
        <v>1003502.73258558</v>
      </c>
      <c r="V293" s="10">
        <v>277006.81579121301</v>
      </c>
      <c r="W293" s="10">
        <v>1226286.0684422201</v>
      </c>
      <c r="X293" s="10">
        <v>97809.874555213493</v>
      </c>
      <c r="Y293" s="10">
        <v>482141.26910263201</v>
      </c>
      <c r="Z293" s="10">
        <v>18466.352753997198</v>
      </c>
      <c r="AA293" s="10">
        <v>16754.758839710401</v>
      </c>
      <c r="AB293" s="10">
        <v>126.163090045701</v>
      </c>
      <c r="AC293" s="10">
        <v>462.78655784896398</v>
      </c>
      <c r="AD293" s="10">
        <v>3615.2494329592801</v>
      </c>
      <c r="AE293" s="10">
        <v>6587.9030138441303</v>
      </c>
      <c r="AF293" s="10">
        <v>6020569.8340066997</v>
      </c>
      <c r="AG293" s="10">
        <v>4055591.7901123902</v>
      </c>
      <c r="AH293" s="10">
        <v>3699.5586442836202</v>
      </c>
      <c r="AI293" s="10">
        <v>8451.8965715941504</v>
      </c>
      <c r="AJ293" s="10">
        <v>558410.52767558396</v>
      </c>
      <c r="AK293" s="10">
        <v>54964.658677736501</v>
      </c>
      <c r="AL293" s="10">
        <v>33035.088327198202</v>
      </c>
      <c r="AM293" s="10">
        <v>806.11026788515596</v>
      </c>
      <c r="AN293" s="10">
        <v>607.32497129961496</v>
      </c>
      <c r="AO293" s="10">
        <v>10472.062791214499</v>
      </c>
      <c r="AP293" s="10">
        <v>86.678019190305093</v>
      </c>
      <c r="AQ293" s="10">
        <v>271.32345473989102</v>
      </c>
      <c r="AR293" s="10">
        <v>3808.6826245049101</v>
      </c>
      <c r="AS293" s="10">
        <v>2.8663218687967</v>
      </c>
      <c r="AT293" s="10">
        <v>2273.8608560175599</v>
      </c>
      <c r="AU293" s="10">
        <v>122.828789313464</v>
      </c>
      <c r="AV293" s="10">
        <v>72534.862098988597</v>
      </c>
      <c r="AW293" s="10">
        <v>201811.924531695</v>
      </c>
      <c r="AX293" s="10">
        <v>103275.765388446</v>
      </c>
      <c r="AY293" s="10">
        <v>6754.8095035159004</v>
      </c>
      <c r="AZ293" s="10">
        <v>5080.9729563231804</v>
      </c>
      <c r="BA293" s="10">
        <v>33506.330837551199</v>
      </c>
      <c r="BB293" s="10">
        <v>103190.60716483</v>
      </c>
      <c r="BC293" s="10">
        <v>34475.0801867966</v>
      </c>
      <c r="BD293" s="10">
        <v>64470.389187461398</v>
      </c>
      <c r="BE293" s="10">
        <v>194384.73194207699</v>
      </c>
      <c r="BF293" s="10">
        <v>1642.6686194250999</v>
      </c>
      <c r="BG293" s="10">
        <v>309487.03055247699</v>
      </c>
      <c r="BH293" s="10">
        <v>362500.00778546301</v>
      </c>
    </row>
    <row r="294" spans="1:60" ht="17">
      <c r="A294" s="3">
        <v>291</v>
      </c>
      <c r="B294" s="4" t="s">
        <v>291</v>
      </c>
      <c r="C294" s="9">
        <f t="shared" si="4"/>
        <v>9322258.1669914462</v>
      </c>
      <c r="D294" s="10">
        <v>178.91245697698901</v>
      </c>
      <c r="E294" s="10">
        <v>513.56434318451295</v>
      </c>
      <c r="F294" s="10">
        <v>1718.18092721844</v>
      </c>
      <c r="G294" s="10">
        <v>19.092646552752601</v>
      </c>
      <c r="H294" s="10">
        <v>1305.41498135082</v>
      </c>
      <c r="I294" s="10">
        <v>35.4950121450537</v>
      </c>
      <c r="J294" s="10">
        <v>4027.7106432504102</v>
      </c>
      <c r="K294" s="10">
        <v>3.38435160381849</v>
      </c>
      <c r="L294" s="10">
        <v>35.370235902681699</v>
      </c>
      <c r="M294" s="10">
        <v>24.555601227332598</v>
      </c>
      <c r="N294" s="10">
        <v>11.704007748286999</v>
      </c>
      <c r="O294" s="10">
        <v>3645.3105907899198</v>
      </c>
      <c r="P294" s="10">
        <v>11.2587847932818</v>
      </c>
      <c r="Q294" s="10">
        <v>29535.116885660002</v>
      </c>
      <c r="R294" s="10">
        <v>35485.196178871302</v>
      </c>
      <c r="S294" s="10">
        <v>538.09818620041005</v>
      </c>
      <c r="T294" s="10">
        <v>2000040.4113376599</v>
      </c>
      <c r="U294" s="10">
        <v>959124.12970164604</v>
      </c>
      <c r="V294" s="10">
        <v>266907.54095738498</v>
      </c>
      <c r="W294" s="10">
        <v>1191134.8715897701</v>
      </c>
      <c r="X294" s="10">
        <v>102361.273059392</v>
      </c>
      <c r="Y294" s="10">
        <v>380606.47865916899</v>
      </c>
      <c r="Z294" s="10">
        <v>14577.4982267299</v>
      </c>
      <c r="AA294" s="10">
        <v>13226.3512199125</v>
      </c>
      <c r="AB294" s="10">
        <v>99.594232056563996</v>
      </c>
      <c r="AC294" s="10">
        <v>365.32770256635598</v>
      </c>
      <c r="AD294" s="10">
        <v>2853.90910160874</v>
      </c>
      <c r="AE294" s="10">
        <v>5200.54749205382</v>
      </c>
      <c r="AF294" s="10">
        <v>1782524.7644404899</v>
      </c>
      <c r="AG294" s="10">
        <v>1287037.6374482401</v>
      </c>
      <c r="AH294" s="10">
        <v>2920.4635206079902</v>
      </c>
      <c r="AI294" s="10">
        <v>2252.5021895740601</v>
      </c>
      <c r="AJ294" s="10">
        <v>440804.49322544399</v>
      </c>
      <c r="AK294" s="10">
        <v>33171.145307916202</v>
      </c>
      <c r="AL294" s="10">
        <v>28782.577233435601</v>
      </c>
      <c r="AM294" s="10">
        <v>497.32436352511701</v>
      </c>
      <c r="AN294" s="10">
        <v>399.182375459333</v>
      </c>
      <c r="AO294" s="10">
        <v>6233.6175011177802</v>
      </c>
      <c r="AP294" s="10">
        <v>49.120817989706303</v>
      </c>
      <c r="AQ294" s="10">
        <v>165.47673927936299</v>
      </c>
      <c r="AR294" s="10">
        <v>3643.4960093259501</v>
      </c>
      <c r="AS294" s="10">
        <v>1.71469225514852</v>
      </c>
      <c r="AT294" s="10">
        <v>2040.67116902152</v>
      </c>
      <c r="AU294" s="10">
        <v>73.071927644467905</v>
      </c>
      <c r="AV294" s="10">
        <v>36210.646041999498</v>
      </c>
      <c r="AW294" s="10">
        <v>61901.974507465398</v>
      </c>
      <c r="AX294" s="10">
        <v>40685.831915026203</v>
      </c>
      <c r="AY294" s="10">
        <v>1928.0400872907801</v>
      </c>
      <c r="AZ294" s="10">
        <v>2898.98901877975</v>
      </c>
      <c r="BA294" s="10">
        <v>12584.269808798799</v>
      </c>
      <c r="BB294" s="10">
        <v>40039.701271741797</v>
      </c>
      <c r="BC294" s="10">
        <v>11873.6612114775</v>
      </c>
      <c r="BD294" s="10">
        <v>36633.875945880602</v>
      </c>
      <c r="BE294" s="10">
        <v>168782.19172626699</v>
      </c>
      <c r="BF294" s="10">
        <v>1823.2666916606299</v>
      </c>
      <c r="BG294" s="10">
        <v>131688.45140400299</v>
      </c>
      <c r="BH294" s="10">
        <v>171023.70928630501</v>
      </c>
    </row>
    <row r="295" spans="1:60" ht="17">
      <c r="A295" s="3">
        <v>292</v>
      </c>
      <c r="B295" s="4" t="s">
        <v>292</v>
      </c>
      <c r="C295" s="9">
        <f t="shared" si="4"/>
        <v>908666.22658448643</v>
      </c>
      <c r="D295" s="10">
        <v>63.865403819927899</v>
      </c>
      <c r="E295" s="10">
        <v>59.645251086781698</v>
      </c>
      <c r="F295" s="10">
        <v>251.59080334228</v>
      </c>
      <c r="G295" s="10">
        <v>1.9678198090208701</v>
      </c>
      <c r="H295" s="10">
        <v>177.18056571102201</v>
      </c>
      <c r="I295" s="10">
        <v>4.5378747832917297</v>
      </c>
      <c r="J295" s="10">
        <v>622.51119089128201</v>
      </c>
      <c r="K295" s="10">
        <v>0.50175333882306805</v>
      </c>
      <c r="L295" s="10">
        <v>6.64065404308921</v>
      </c>
      <c r="M295" s="10">
        <v>3.7189364890344399</v>
      </c>
      <c r="N295" s="10">
        <v>1.41705712330472</v>
      </c>
      <c r="O295" s="10">
        <v>425.69874670376902</v>
      </c>
      <c r="P295" s="10">
        <v>1.4715087707347601</v>
      </c>
      <c r="Q295" s="10">
        <v>3873.1736658893501</v>
      </c>
      <c r="R295" s="10">
        <v>7118.4397453326401</v>
      </c>
      <c r="S295" s="10">
        <v>40.787688204863002</v>
      </c>
      <c r="T295" s="10">
        <v>160513.228988363</v>
      </c>
      <c r="U295" s="10">
        <v>76776.728318628593</v>
      </c>
      <c r="V295" s="10">
        <v>21266.9716586535</v>
      </c>
      <c r="W295" s="10">
        <v>94342.561712495706</v>
      </c>
      <c r="X295" s="10">
        <v>7725.6895458012696</v>
      </c>
      <c r="Y295" s="10">
        <v>44815.989471606103</v>
      </c>
      <c r="Z295" s="10">
        <v>1716.4842000404101</v>
      </c>
      <c r="AA295" s="10">
        <v>1557.3881430173201</v>
      </c>
      <c r="AB295" s="10">
        <v>11.7271100350255</v>
      </c>
      <c r="AC295" s="10">
        <v>43.016930582943097</v>
      </c>
      <c r="AD295" s="10">
        <v>336.04462199697002</v>
      </c>
      <c r="AE295" s="10">
        <v>612.35868204750795</v>
      </c>
      <c r="AF295" s="10">
        <v>192618.30809373799</v>
      </c>
      <c r="AG295" s="10">
        <v>139333.03865418601</v>
      </c>
      <c r="AH295" s="10">
        <v>343.88133079831999</v>
      </c>
      <c r="AI295" s="10">
        <v>243.76731358247699</v>
      </c>
      <c r="AJ295" s="10">
        <v>51904.180305862501</v>
      </c>
      <c r="AK295" s="10">
        <v>3961.7955464814199</v>
      </c>
      <c r="AL295" s="10">
        <v>3295.69418860017</v>
      </c>
      <c r="AM295" s="10">
        <v>62.2719791095465</v>
      </c>
      <c r="AN295" s="10">
        <v>51.3425479468319</v>
      </c>
      <c r="AO295" s="10">
        <v>834.73666804780896</v>
      </c>
      <c r="AP295" s="10">
        <v>6.2145937153442103</v>
      </c>
      <c r="AQ295" s="10">
        <v>21.7856059039892</v>
      </c>
      <c r="AR295" s="10">
        <v>413.58952913918398</v>
      </c>
      <c r="AS295" s="10">
        <v>0.22896232985884901</v>
      </c>
      <c r="AT295" s="10">
        <v>238.85232110729399</v>
      </c>
      <c r="AU295" s="10">
        <v>9.7539423514503198</v>
      </c>
      <c r="AV295" s="10">
        <v>5756.9170707568501</v>
      </c>
      <c r="AW295" s="10">
        <v>7001.6487015388102</v>
      </c>
      <c r="AX295" s="10">
        <v>5120.6110143619198</v>
      </c>
      <c r="AY295" s="10">
        <v>228.92468616629401</v>
      </c>
      <c r="AZ295" s="10">
        <v>373.19020708373898</v>
      </c>
      <c r="BA295" s="10">
        <v>1756.01749929273</v>
      </c>
      <c r="BB295" s="10">
        <v>8791.6791334628397</v>
      </c>
      <c r="BC295" s="10">
        <v>1982.4106443308799</v>
      </c>
      <c r="BD295" s="10">
        <v>4682.2452029006299</v>
      </c>
      <c r="BE295" s="10">
        <v>19724.593909984898</v>
      </c>
      <c r="BF295" s="10">
        <v>62.4716207399768</v>
      </c>
      <c r="BG295" s="10">
        <v>16067.068528796101</v>
      </c>
      <c r="BH295" s="10">
        <v>21407.6687335631</v>
      </c>
    </row>
    <row r="296" spans="1:60" ht="17">
      <c r="A296" s="3">
        <v>293</v>
      </c>
      <c r="B296" s="4" t="s">
        <v>293</v>
      </c>
      <c r="C296" s="9">
        <f t="shared" si="4"/>
        <v>798721.43923762639</v>
      </c>
      <c r="D296" s="10">
        <v>43.848926213267099</v>
      </c>
      <c r="E296" s="10">
        <v>66.988066626759405</v>
      </c>
      <c r="F296" s="10">
        <v>264.07795376403999</v>
      </c>
      <c r="G296" s="10">
        <v>2.1065608827740898</v>
      </c>
      <c r="H296" s="10">
        <v>167.54464322568401</v>
      </c>
      <c r="I296" s="10">
        <v>4.6747204865734799</v>
      </c>
      <c r="J296" s="10">
        <v>687.11921284540995</v>
      </c>
      <c r="K296" s="10">
        <v>0.59561416743665196</v>
      </c>
      <c r="L296" s="10">
        <v>5.7344396131602897</v>
      </c>
      <c r="M296" s="10">
        <v>4.2925324048639899</v>
      </c>
      <c r="N296" s="10">
        <v>1.64125827776522</v>
      </c>
      <c r="O296" s="10">
        <v>847.03999015161503</v>
      </c>
      <c r="P296" s="10">
        <v>2.2377353781061902</v>
      </c>
      <c r="Q296" s="10">
        <v>6376.6139131374903</v>
      </c>
      <c r="R296" s="10">
        <v>6804.9850693134804</v>
      </c>
      <c r="S296" s="10">
        <v>34.330715769496997</v>
      </c>
      <c r="T296" s="10">
        <v>72013.220893166494</v>
      </c>
      <c r="U296" s="10">
        <v>33968.484316923903</v>
      </c>
      <c r="V296" s="10">
        <v>9153.7022252694806</v>
      </c>
      <c r="W296" s="10">
        <v>39640.1779620546</v>
      </c>
      <c r="X296" s="10">
        <v>2441.06183360252</v>
      </c>
      <c r="Y296" s="10">
        <v>56334.835560592903</v>
      </c>
      <c r="Z296" s="10">
        <v>2157.66417949774</v>
      </c>
      <c r="AA296" s="10">
        <v>1957.6764002161301</v>
      </c>
      <c r="AB296" s="10">
        <v>14.741274781910199</v>
      </c>
      <c r="AC296" s="10">
        <v>54.073372902920902</v>
      </c>
      <c r="AD296" s="10">
        <v>422.41661390104798</v>
      </c>
      <c r="AE296" s="10">
        <v>769.75039632013295</v>
      </c>
      <c r="AF296" s="10">
        <v>217282.92597642899</v>
      </c>
      <c r="AG296" s="10">
        <v>160250.813506373</v>
      </c>
      <c r="AH296" s="10">
        <v>432.26755564897098</v>
      </c>
      <c r="AI296" s="10">
        <v>321.87715284085402</v>
      </c>
      <c r="AJ296" s="10">
        <v>65245.012795907904</v>
      </c>
      <c r="AK296" s="10">
        <v>4829.8295292248004</v>
      </c>
      <c r="AL296" s="10">
        <v>4122.4061331744397</v>
      </c>
      <c r="AM296" s="10">
        <v>82.177271894406601</v>
      </c>
      <c r="AN296" s="10">
        <v>61.404095825963402</v>
      </c>
      <c r="AO296" s="10">
        <v>971.17494804682099</v>
      </c>
      <c r="AP296" s="10">
        <v>7.9819381050228104</v>
      </c>
      <c r="AQ296" s="10">
        <v>27.5952443676338</v>
      </c>
      <c r="AR296" s="10">
        <v>505.46315128088798</v>
      </c>
      <c r="AS296" s="10">
        <v>0.29158508581891401</v>
      </c>
      <c r="AT296" s="10">
        <v>291.05287633668797</v>
      </c>
      <c r="AU296" s="10">
        <v>12.445309016781399</v>
      </c>
      <c r="AV296" s="10">
        <v>6424.1232708401403</v>
      </c>
      <c r="AW296" s="10">
        <v>8988.5342703854894</v>
      </c>
      <c r="AX296" s="10">
        <v>6155.2541352389298</v>
      </c>
      <c r="AY296" s="10">
        <v>283.675149141318</v>
      </c>
      <c r="AZ296" s="10">
        <v>443.303238477148</v>
      </c>
      <c r="BA296" s="10">
        <v>2036.6089331979799</v>
      </c>
      <c r="BB296" s="10">
        <v>7903.9125668504803</v>
      </c>
      <c r="BC296" s="10">
        <v>2092.3345079422602</v>
      </c>
      <c r="BD296" s="10">
        <v>5570.0346073457904</v>
      </c>
      <c r="BE296" s="10">
        <v>24622.9860155063</v>
      </c>
      <c r="BF296" s="10">
        <v>51.3339469003243</v>
      </c>
      <c r="BG296" s="10">
        <v>19665.856108418498</v>
      </c>
      <c r="BH296" s="10">
        <v>25797.127036334899</v>
      </c>
    </row>
    <row r="297" spans="1:60" ht="17">
      <c r="A297" s="3">
        <v>294</v>
      </c>
      <c r="B297" s="4" t="s">
        <v>294</v>
      </c>
      <c r="C297" s="9">
        <f t="shared" si="4"/>
        <v>11618631.107500762</v>
      </c>
      <c r="D297" s="10">
        <v>799.74137744806603</v>
      </c>
      <c r="E297" s="10">
        <v>909.09821511354005</v>
      </c>
      <c r="F297" s="10">
        <v>3470.7011541278298</v>
      </c>
      <c r="G297" s="10">
        <v>1762.9030646195799</v>
      </c>
      <c r="H297" s="10">
        <v>2269.0922821469699</v>
      </c>
      <c r="I297" s="10">
        <v>778.26410871533903</v>
      </c>
      <c r="J297" s="10">
        <v>7417.6912514328596</v>
      </c>
      <c r="K297" s="10">
        <v>5.8708821195210197</v>
      </c>
      <c r="L297" s="10">
        <v>150.01410931864601</v>
      </c>
      <c r="M297" s="10">
        <v>63.074364530170499</v>
      </c>
      <c r="N297" s="10">
        <v>202.64988528517</v>
      </c>
      <c r="O297" s="10">
        <v>2861.8330797641202</v>
      </c>
      <c r="P297" s="10">
        <v>12.665826140524301</v>
      </c>
      <c r="Q297" s="10">
        <v>26794.7686388982</v>
      </c>
      <c r="R297" s="10">
        <v>57418.603543900201</v>
      </c>
      <c r="S297" s="10">
        <v>691.73157076373298</v>
      </c>
      <c r="T297" s="10">
        <v>2968117.3538269</v>
      </c>
      <c r="U297" s="10">
        <v>1427815.61304519</v>
      </c>
      <c r="V297" s="10">
        <v>397901.37458844302</v>
      </c>
      <c r="W297" s="10">
        <v>1778293.9159663101</v>
      </c>
      <c r="X297" s="10">
        <v>154750.72691015599</v>
      </c>
      <c r="Y297" s="10">
        <v>208765.89615929499</v>
      </c>
      <c r="Z297" s="10">
        <v>7995.8819718069999</v>
      </c>
      <c r="AA297" s="10">
        <v>7254.7663273364096</v>
      </c>
      <c r="AB297" s="10">
        <v>54.628284785988598</v>
      </c>
      <c r="AC297" s="10">
        <v>200.38535730333501</v>
      </c>
      <c r="AD297" s="10">
        <v>1565.3934563947601</v>
      </c>
      <c r="AE297" s="10">
        <v>2852.5446059730002</v>
      </c>
      <c r="AF297" s="10">
        <v>2125135.1144854398</v>
      </c>
      <c r="AG297" s="10">
        <v>1446797.7765653799</v>
      </c>
      <c r="AH297" s="10">
        <v>1601.89912223285</v>
      </c>
      <c r="AI297" s="10">
        <v>2606.3165177476599</v>
      </c>
      <c r="AJ297" s="10">
        <v>241791.74911848799</v>
      </c>
      <c r="AK297" s="10">
        <v>23518.955528479401</v>
      </c>
      <c r="AL297" s="10">
        <v>13635.1215305285</v>
      </c>
      <c r="AM297" s="10">
        <v>481.53275603147603</v>
      </c>
      <c r="AN297" s="10">
        <v>352.63794606732898</v>
      </c>
      <c r="AO297" s="10">
        <v>5947.9374126516304</v>
      </c>
      <c r="AP297" s="10">
        <v>47.117390002875197</v>
      </c>
      <c r="AQ297" s="10">
        <v>170.31554679641701</v>
      </c>
      <c r="AR297" s="10">
        <v>1594.5115978710201</v>
      </c>
      <c r="AS297" s="10">
        <v>1.68670281155448</v>
      </c>
      <c r="AT297" s="10">
        <v>1153.13028204845</v>
      </c>
      <c r="AU297" s="10">
        <v>71.138431577143606</v>
      </c>
      <c r="AV297" s="10">
        <v>47591.219998206798</v>
      </c>
      <c r="AW297" s="10">
        <v>67511.5302266176</v>
      </c>
      <c r="AX297" s="10">
        <v>42348.269632965697</v>
      </c>
      <c r="AY297" s="10">
        <v>2437.0058017060601</v>
      </c>
      <c r="AZ297" s="10">
        <v>2607.9840760086699</v>
      </c>
      <c r="BA297" s="10">
        <v>18084.189467426801</v>
      </c>
      <c r="BB297" s="10">
        <v>74762.847833068299</v>
      </c>
      <c r="BC297" s="10">
        <v>17770.6516449394</v>
      </c>
      <c r="BD297" s="10">
        <v>32386.5692459899</v>
      </c>
      <c r="BE297" s="10">
        <v>94694.670185051204</v>
      </c>
      <c r="BF297" s="10">
        <v>4295.9504204340601</v>
      </c>
      <c r="BG297" s="10">
        <v>127074.253767628</v>
      </c>
      <c r="BH297" s="10">
        <v>160981.84041234301</v>
      </c>
    </row>
    <row r="298" spans="1:60" ht="17">
      <c r="A298" s="3">
        <v>295</v>
      </c>
      <c r="B298" s="4" t="s">
        <v>295</v>
      </c>
      <c r="C298" s="9">
        <f t="shared" si="4"/>
        <v>592254.99562106538</v>
      </c>
      <c r="D298" s="10">
        <v>27.148889341472401</v>
      </c>
      <c r="E298" s="10">
        <v>51.214793484631002</v>
      </c>
      <c r="F298" s="10">
        <v>231.28865667784299</v>
      </c>
      <c r="G298" s="10">
        <v>2.0129293648967401</v>
      </c>
      <c r="H298" s="10">
        <v>119.465437956478</v>
      </c>
      <c r="I298" s="10">
        <v>3.5667094844303402</v>
      </c>
      <c r="J298" s="10">
        <v>459.401509807141</v>
      </c>
      <c r="K298" s="10">
        <v>0.34014143257851898</v>
      </c>
      <c r="L298" s="10">
        <v>4.3982558541852601</v>
      </c>
      <c r="M298" s="10">
        <v>2.6078339406078399</v>
      </c>
      <c r="N298" s="10">
        <v>1.1699391848507801</v>
      </c>
      <c r="O298" s="10">
        <v>567.473161668481</v>
      </c>
      <c r="P298" s="10">
        <v>1.47293839075449</v>
      </c>
      <c r="Q298" s="10">
        <v>5788.7215082473604</v>
      </c>
      <c r="R298" s="10">
        <v>8904.0977263379791</v>
      </c>
      <c r="S298" s="10">
        <v>41.754707651158803</v>
      </c>
      <c r="T298" s="10">
        <v>73845.466471465901</v>
      </c>
      <c r="U298" s="10">
        <v>35286.520270506597</v>
      </c>
      <c r="V298" s="10">
        <v>9647.5507115500204</v>
      </c>
      <c r="W298" s="10">
        <v>42340.344218051701</v>
      </c>
      <c r="X298" s="10">
        <v>3076.4318671002802</v>
      </c>
      <c r="Y298" s="10">
        <v>20682.466828115099</v>
      </c>
      <c r="Z298" s="10">
        <v>792.15315664985599</v>
      </c>
      <c r="AA298" s="10">
        <v>718.730725043191</v>
      </c>
      <c r="AB298" s="10">
        <v>5.4120318919375698</v>
      </c>
      <c r="AC298" s="10">
        <v>19.852205659605701</v>
      </c>
      <c r="AD298" s="10">
        <v>155.08375089257399</v>
      </c>
      <c r="AE298" s="10">
        <v>282.60199713720499</v>
      </c>
      <c r="AF298" s="10">
        <v>172458.66786707999</v>
      </c>
      <c r="AG298" s="10">
        <v>119158.737772202</v>
      </c>
      <c r="AH298" s="10">
        <v>158.70037236487801</v>
      </c>
      <c r="AI298" s="10">
        <v>224.19009851648099</v>
      </c>
      <c r="AJ298" s="10">
        <v>23954.329281216</v>
      </c>
      <c r="AK298" s="10">
        <v>2216.5756780159199</v>
      </c>
      <c r="AL298" s="10">
        <v>1493.72981353509</v>
      </c>
      <c r="AM298" s="10">
        <v>40.307750146674202</v>
      </c>
      <c r="AN298" s="10">
        <v>26.413633921168699</v>
      </c>
      <c r="AO298" s="10">
        <v>479.83104480232902</v>
      </c>
      <c r="AP298" s="10">
        <v>4.1932778873369498</v>
      </c>
      <c r="AQ298" s="10">
        <v>13.305218750696101</v>
      </c>
      <c r="AR298" s="10">
        <v>157.21549065258299</v>
      </c>
      <c r="AS298" s="10">
        <v>0.14147826879178799</v>
      </c>
      <c r="AT298" s="10">
        <v>97.052705295599395</v>
      </c>
      <c r="AU298" s="10">
        <v>6.06871529832436</v>
      </c>
      <c r="AV298" s="10">
        <v>4206.8958122549602</v>
      </c>
      <c r="AW298" s="10">
        <v>6034.2264733625098</v>
      </c>
      <c r="AX298" s="10">
        <v>4165.3069089526598</v>
      </c>
      <c r="AY298" s="10">
        <v>208.66352438762601</v>
      </c>
      <c r="AZ298" s="10">
        <v>262.70471908577002</v>
      </c>
      <c r="BA298" s="10">
        <v>1750.09806870995</v>
      </c>
      <c r="BB298" s="10">
        <v>9340.2964389401695</v>
      </c>
      <c r="BC298" s="10">
        <v>2140.85630213176</v>
      </c>
      <c r="BD298" s="10">
        <v>3348.8463746387501</v>
      </c>
      <c r="BE298" s="10">
        <v>8767.7184529972292</v>
      </c>
      <c r="BF298" s="10">
        <v>32.611646766517602</v>
      </c>
      <c r="BG298" s="10">
        <v>12354.710376089501</v>
      </c>
      <c r="BH298" s="10">
        <v>16093.8509519051</v>
      </c>
    </row>
    <row r="299" spans="1:60" ht="17">
      <c r="A299" s="3">
        <v>296</v>
      </c>
      <c r="B299" s="4" t="s">
        <v>296</v>
      </c>
      <c r="C299" s="9">
        <f t="shared" si="4"/>
        <v>1020109.6883399806</v>
      </c>
      <c r="D299" s="10">
        <v>57.556381880165098</v>
      </c>
      <c r="E299" s="10">
        <v>87.916032465609206</v>
      </c>
      <c r="F299" s="10">
        <v>448.86418600626899</v>
      </c>
      <c r="G299" s="10">
        <v>3.2027515813042999</v>
      </c>
      <c r="H299" s="10">
        <v>257.05753137311001</v>
      </c>
      <c r="I299" s="10">
        <v>7.3268112789447404</v>
      </c>
      <c r="J299" s="10">
        <v>818.23064769938503</v>
      </c>
      <c r="K299" s="10">
        <v>0.73362114288619096</v>
      </c>
      <c r="L299" s="10">
        <v>7.4410356837372902</v>
      </c>
      <c r="M299" s="10">
        <v>5.4653441024605698</v>
      </c>
      <c r="N299" s="10">
        <v>2.2921252407891402</v>
      </c>
      <c r="O299" s="10">
        <v>988.76315312731595</v>
      </c>
      <c r="P299" s="10">
        <v>2.7490831003928902</v>
      </c>
      <c r="Q299" s="10">
        <v>8404.3611750720393</v>
      </c>
      <c r="R299" s="10">
        <v>15443.075146568701</v>
      </c>
      <c r="S299" s="10">
        <v>98.720682692621807</v>
      </c>
      <c r="T299" s="10">
        <v>116624.453454234</v>
      </c>
      <c r="U299" s="10">
        <v>55307.405973557601</v>
      </c>
      <c r="V299" s="10">
        <v>13964.1015340923</v>
      </c>
      <c r="W299" s="10">
        <v>59079.484191975302</v>
      </c>
      <c r="X299" s="10">
        <v>1433.05268102583</v>
      </c>
      <c r="Y299" s="10">
        <v>45341.577207371804</v>
      </c>
      <c r="Z299" s="10">
        <v>1736.6145832990101</v>
      </c>
      <c r="AA299" s="10">
        <v>1575.6526980890201</v>
      </c>
      <c r="AB299" s="10">
        <v>11.864641868709301</v>
      </c>
      <c r="AC299" s="10">
        <v>43.5214195256452</v>
      </c>
      <c r="AD299" s="10">
        <v>339.98564693191003</v>
      </c>
      <c r="AE299" s="10">
        <v>619.540230797596</v>
      </c>
      <c r="AF299" s="10">
        <v>288856.51000800799</v>
      </c>
      <c r="AG299" s="10">
        <v>203389.42313551201</v>
      </c>
      <c r="AH299" s="10">
        <v>347.914262172978</v>
      </c>
      <c r="AI299" s="10">
        <v>386.963497027735</v>
      </c>
      <c r="AJ299" s="10">
        <v>52513.7256536692</v>
      </c>
      <c r="AK299" s="10">
        <v>4904.3761722888403</v>
      </c>
      <c r="AL299" s="10">
        <v>2921.21665545634</v>
      </c>
      <c r="AM299" s="10">
        <v>108.226129900362</v>
      </c>
      <c r="AN299" s="10">
        <v>65.121008668159007</v>
      </c>
      <c r="AO299" s="10">
        <v>1032.4116910513601</v>
      </c>
      <c r="AP299" s="10">
        <v>9.1382262188738199</v>
      </c>
      <c r="AQ299" s="10">
        <v>31.648700088112498</v>
      </c>
      <c r="AR299" s="10">
        <v>322.63069773326799</v>
      </c>
      <c r="AS299" s="10">
        <v>0.34473013739567199</v>
      </c>
      <c r="AT299" s="10">
        <v>214.89429760097701</v>
      </c>
      <c r="AU299" s="10">
        <v>14.759296950349601</v>
      </c>
      <c r="AV299" s="10">
        <v>8809.4417061800505</v>
      </c>
      <c r="AW299" s="10">
        <v>11348.0863340577</v>
      </c>
      <c r="AX299" s="10">
        <v>8575.5880528440503</v>
      </c>
      <c r="AY299" s="10">
        <v>362.99824955134699</v>
      </c>
      <c r="AZ299" s="10">
        <v>633.26916290835698</v>
      </c>
      <c r="BA299" s="10">
        <v>3174.9592133666101</v>
      </c>
      <c r="BB299" s="10">
        <v>15447.395865877501</v>
      </c>
      <c r="BC299" s="10">
        <v>3755.3626624665799</v>
      </c>
      <c r="BD299" s="10">
        <v>8006.2379440571103</v>
      </c>
      <c r="BE299" s="10">
        <v>18924.1985332318</v>
      </c>
      <c r="BF299" s="10">
        <v>70.517210135174594</v>
      </c>
      <c r="BG299" s="10">
        <v>26955.961306715399</v>
      </c>
      <c r="BH299" s="10">
        <v>36215.357964320501</v>
      </c>
    </row>
    <row r="300" spans="1:60" ht="17">
      <c r="A300" s="3">
        <v>297</v>
      </c>
      <c r="B300" s="4" t="s">
        <v>297</v>
      </c>
      <c r="C300" s="9">
        <f t="shared" si="4"/>
        <v>1056648.6391977244</v>
      </c>
      <c r="D300" s="10">
        <v>32.4648160543817</v>
      </c>
      <c r="E300" s="10">
        <v>163.44308352050501</v>
      </c>
      <c r="F300" s="10">
        <v>776.06381868523295</v>
      </c>
      <c r="G300" s="10">
        <v>5.4168376124836604</v>
      </c>
      <c r="H300" s="10">
        <v>279.14736367540598</v>
      </c>
      <c r="I300" s="10">
        <v>7.9236908427553701</v>
      </c>
      <c r="J300" s="10">
        <v>772.18117520667295</v>
      </c>
      <c r="K300" s="10">
        <v>0.36982034087590598</v>
      </c>
      <c r="L300" s="10">
        <v>9.5654518890791191</v>
      </c>
      <c r="M300" s="10">
        <v>4.0452251595987203</v>
      </c>
      <c r="N300" s="10">
        <v>1.38203280631175</v>
      </c>
      <c r="O300" s="10">
        <v>6111.1764109525102</v>
      </c>
      <c r="P300" s="10">
        <v>8.5619591124353995</v>
      </c>
      <c r="Q300" s="10">
        <v>71962.926079214594</v>
      </c>
      <c r="R300" s="10">
        <v>46559.625516439002</v>
      </c>
      <c r="S300" s="10">
        <v>126.84098158123101</v>
      </c>
      <c r="T300" s="10">
        <v>44795.350222782297</v>
      </c>
      <c r="U300" s="10">
        <v>20985.600314688301</v>
      </c>
      <c r="V300" s="10">
        <v>6019.4133821790801</v>
      </c>
      <c r="W300" s="10">
        <v>23992.8637591595</v>
      </c>
      <c r="X300" s="10">
        <v>1276.9929056639201</v>
      </c>
      <c r="Y300" s="10">
        <v>33612.500835153798</v>
      </c>
      <c r="Z300" s="10">
        <v>1287.3826348058301</v>
      </c>
      <c r="AA300" s="10">
        <v>1168.0587860498799</v>
      </c>
      <c r="AB300" s="10">
        <v>8.7954656472769397</v>
      </c>
      <c r="AC300" s="10">
        <v>32.263186246529401</v>
      </c>
      <c r="AD300" s="10">
        <v>252.03728112883499</v>
      </c>
      <c r="AE300" s="10">
        <v>459.27596276271402</v>
      </c>
      <c r="AF300" s="10">
        <v>333666.37290033302</v>
      </c>
      <c r="AG300" s="10">
        <v>227528.00884612501</v>
      </c>
      <c r="AH300" s="10">
        <v>257.91490168872798</v>
      </c>
      <c r="AI300" s="10">
        <v>439.843740839676</v>
      </c>
      <c r="AJ300" s="10">
        <v>38929.551982187797</v>
      </c>
      <c r="AK300" s="10">
        <v>4147.9210468424299</v>
      </c>
      <c r="AL300" s="10">
        <v>3434.92392399135</v>
      </c>
      <c r="AM300" s="10">
        <v>44.337625217830798</v>
      </c>
      <c r="AN300" s="10">
        <v>36.481594740179801</v>
      </c>
      <c r="AO300" s="10">
        <v>512.48891852440102</v>
      </c>
      <c r="AP300" s="10">
        <v>8.09950185447709</v>
      </c>
      <c r="AQ300" s="10">
        <v>17.774680077228801</v>
      </c>
      <c r="AR300" s="10">
        <v>274.30125880977101</v>
      </c>
      <c r="AS300" s="10">
        <v>0.14945877255852999</v>
      </c>
      <c r="AT300" s="10">
        <v>165.868336115044</v>
      </c>
      <c r="AU300" s="10">
        <v>6.3892648249489099</v>
      </c>
      <c r="AV300" s="10">
        <v>12798.067194124</v>
      </c>
      <c r="AW300" s="10">
        <v>12994.955155114099</v>
      </c>
      <c r="AX300" s="10">
        <v>11035.6059452843</v>
      </c>
      <c r="AY300" s="10">
        <v>454.29442596494602</v>
      </c>
      <c r="AZ300" s="10">
        <v>713.68990248167302</v>
      </c>
      <c r="BA300" s="10">
        <v>4739.1521946533803</v>
      </c>
      <c r="BB300" s="10">
        <v>36825.420424956799</v>
      </c>
      <c r="BC300" s="10">
        <v>9264.0268095589909</v>
      </c>
      <c r="BD300" s="10">
        <v>9426.5568664004695</v>
      </c>
      <c r="BE300" s="10">
        <v>13581.371824308701</v>
      </c>
      <c r="BF300" s="10">
        <v>56.495290034851401</v>
      </c>
      <c r="BG300" s="10">
        <v>31463.733121729401</v>
      </c>
      <c r="BH300" s="10">
        <v>43113.173062807502</v>
      </c>
    </row>
    <row r="301" spans="1:60" ht="17">
      <c r="A301" s="3">
        <v>298</v>
      </c>
      <c r="B301" s="4" t="s">
        <v>298</v>
      </c>
      <c r="C301" s="9">
        <f t="shared" si="4"/>
        <v>10598023.410070566</v>
      </c>
      <c r="D301" s="10">
        <v>330.39754301905401</v>
      </c>
      <c r="E301" s="10">
        <v>1275.9570006398401</v>
      </c>
      <c r="F301" s="10">
        <v>2449.8832208732601</v>
      </c>
      <c r="G301" s="10">
        <v>19.9269344993027</v>
      </c>
      <c r="H301" s="10">
        <v>2206.40433078249</v>
      </c>
      <c r="I301" s="10">
        <v>37.492591611931999</v>
      </c>
      <c r="J301" s="10">
        <v>6208.7015680286904</v>
      </c>
      <c r="K301" s="10">
        <v>3.3837628579227101</v>
      </c>
      <c r="L301" s="10">
        <v>48.2464892969831</v>
      </c>
      <c r="M301" s="10">
        <v>25.298644875263498</v>
      </c>
      <c r="N301" s="10">
        <v>15.5833692856508</v>
      </c>
      <c r="O301" s="10">
        <v>4637.8445674600098</v>
      </c>
      <c r="P301" s="10">
        <v>20.2356157422082</v>
      </c>
      <c r="Q301" s="10">
        <v>41481.251001844801</v>
      </c>
      <c r="R301" s="10">
        <v>50189.370033129198</v>
      </c>
      <c r="S301" s="10">
        <v>923.14415453902404</v>
      </c>
      <c r="T301" s="10">
        <v>457657.92861304298</v>
      </c>
      <c r="U301" s="10">
        <v>216432.23375363601</v>
      </c>
      <c r="V301" s="10">
        <v>57025.559594934697</v>
      </c>
      <c r="W301" s="10">
        <v>245000.36695028</v>
      </c>
      <c r="X301" s="10">
        <v>12031.6760864433</v>
      </c>
      <c r="Y301" s="10">
        <v>304594.99967365299</v>
      </c>
      <c r="Z301" s="10">
        <v>11666.204640698401</v>
      </c>
      <c r="AA301" s="10">
        <v>10584.897187524</v>
      </c>
      <c r="AB301" s="10">
        <v>79.7041216629747</v>
      </c>
      <c r="AC301" s="10">
        <v>292.367570399724</v>
      </c>
      <c r="AD301" s="10">
        <v>2283.9507223721998</v>
      </c>
      <c r="AE301" s="10">
        <v>4161.93851251667</v>
      </c>
      <c r="AF301" s="10">
        <v>4636172.6112591196</v>
      </c>
      <c r="AG301" s="10">
        <v>3136310.55686429</v>
      </c>
      <c r="AH301" s="10">
        <v>2337.2134605809001</v>
      </c>
      <c r="AI301" s="10">
        <v>6131.9856807260603</v>
      </c>
      <c r="AJ301" s="10">
        <v>352785.740289637</v>
      </c>
      <c r="AK301" s="10">
        <v>41697.720350933603</v>
      </c>
      <c r="AL301" s="10">
        <v>20047.1663201993</v>
      </c>
      <c r="AM301" s="10">
        <v>464.00983151035302</v>
      </c>
      <c r="AN301" s="10">
        <v>312.52464756226499</v>
      </c>
      <c r="AO301" s="10">
        <v>4931.4350206351301</v>
      </c>
      <c r="AP301" s="10">
        <v>43.802968038730697</v>
      </c>
      <c r="AQ301" s="10">
        <v>145.719250212258</v>
      </c>
      <c r="AR301" s="10">
        <v>2357.7562848529601</v>
      </c>
      <c r="AS301" s="10">
        <v>1.5626197748796899</v>
      </c>
      <c r="AT301" s="10">
        <v>1383.67430981915</v>
      </c>
      <c r="AU301" s="10">
        <v>66.939656866053397</v>
      </c>
      <c r="AV301" s="10">
        <v>43883.529086523602</v>
      </c>
      <c r="AW301" s="10">
        <v>142677.50834297601</v>
      </c>
      <c r="AX301" s="10">
        <v>68606.1380573192</v>
      </c>
      <c r="AY301" s="10">
        <v>4746.22682855931</v>
      </c>
      <c r="AZ301" s="10">
        <v>2931.7597080823198</v>
      </c>
      <c r="BA301" s="10">
        <v>21204.212756551002</v>
      </c>
      <c r="BB301" s="10">
        <v>63072.920327954103</v>
      </c>
      <c r="BC301" s="10">
        <v>22570.0873895082</v>
      </c>
      <c r="BD301" s="10">
        <v>37979.353636224703</v>
      </c>
      <c r="BE301" s="10">
        <v>121194.196238554</v>
      </c>
      <c r="BF301" s="10">
        <v>894.96330178774394</v>
      </c>
      <c r="BG301" s="10">
        <v>202287.26116322901</v>
      </c>
      <c r="BH301" s="10">
        <v>229099.88616288899</v>
      </c>
    </row>
    <row r="302" spans="1:60" ht="17">
      <c r="A302" s="3">
        <v>299</v>
      </c>
      <c r="B302" s="4" t="s">
        <v>299</v>
      </c>
      <c r="C302" s="9">
        <f t="shared" si="4"/>
        <v>298874.13300862751</v>
      </c>
      <c r="D302" s="10">
        <v>9.2656677328801003</v>
      </c>
      <c r="E302" s="10">
        <v>36.303476792903503</v>
      </c>
      <c r="F302" s="10">
        <v>64.932868025453203</v>
      </c>
      <c r="G302" s="10">
        <v>0.59256541036808896</v>
      </c>
      <c r="H302" s="10">
        <v>55.981504201736001</v>
      </c>
      <c r="I302" s="10">
        <v>1.1251341883168999</v>
      </c>
      <c r="J302" s="10">
        <v>182.08370702132899</v>
      </c>
      <c r="K302" s="10">
        <v>0.101936366668831</v>
      </c>
      <c r="L302" s="10">
        <v>1.3697879901043699</v>
      </c>
      <c r="M302" s="10">
        <v>0.74792761884324599</v>
      </c>
      <c r="N302" s="10">
        <v>0.43602147789995499</v>
      </c>
      <c r="O302" s="10">
        <v>135.95694671576101</v>
      </c>
      <c r="P302" s="10">
        <v>0.58198230515836202</v>
      </c>
      <c r="Q302" s="10">
        <v>1144.60714845554</v>
      </c>
      <c r="R302" s="10">
        <v>1192.8136687318799</v>
      </c>
      <c r="S302" s="10">
        <v>26.312222869118099</v>
      </c>
      <c r="T302" s="10">
        <v>11260.030062815</v>
      </c>
      <c r="U302" s="10">
        <v>5310.6951756052204</v>
      </c>
      <c r="V302" s="10">
        <v>1417.6983991120101</v>
      </c>
      <c r="W302" s="10">
        <v>6104.5412017886601</v>
      </c>
      <c r="X302" s="10">
        <v>338.42869715344</v>
      </c>
      <c r="Y302" s="10">
        <v>9173.2525642698602</v>
      </c>
      <c r="Z302" s="10">
        <v>351.34208293058902</v>
      </c>
      <c r="AA302" s="10">
        <v>318.77718075483801</v>
      </c>
      <c r="AB302" s="10">
        <v>2.4003875283938299</v>
      </c>
      <c r="AC302" s="10">
        <v>8.8050085121295698</v>
      </c>
      <c r="AD302" s="10">
        <v>68.783981493833593</v>
      </c>
      <c r="AE302" s="10">
        <v>125.34189061928799</v>
      </c>
      <c r="AF302" s="10">
        <v>132261.931886668</v>
      </c>
      <c r="AG302" s="10">
        <v>89569.515629100206</v>
      </c>
      <c r="AH302" s="10">
        <v>70.388054280243296</v>
      </c>
      <c r="AI302" s="10">
        <v>174.78949282475401</v>
      </c>
      <c r="AJ302" s="10">
        <v>10624.543674763299</v>
      </c>
      <c r="AK302" s="10">
        <v>1120.08891808618</v>
      </c>
      <c r="AL302" s="10">
        <v>604.85477795148404</v>
      </c>
      <c r="AM302" s="10">
        <v>13.579565141360799</v>
      </c>
      <c r="AN302" s="10">
        <v>9.5191683201465995</v>
      </c>
      <c r="AO302" s="10">
        <v>147.824664290974</v>
      </c>
      <c r="AP302" s="10">
        <v>1.2871786234229099</v>
      </c>
      <c r="AQ302" s="10">
        <v>4.3483007229771502</v>
      </c>
      <c r="AR302" s="10">
        <v>71.913714625222894</v>
      </c>
      <c r="AS302" s="10">
        <v>4.6726765708511503E-2</v>
      </c>
      <c r="AT302" s="10">
        <v>42.279773632364801</v>
      </c>
      <c r="AU302" s="10">
        <v>2.00043724352851</v>
      </c>
      <c r="AV302" s="10">
        <v>1226.9536029712999</v>
      </c>
      <c r="AW302" s="10">
        <v>4053.97766430707</v>
      </c>
      <c r="AX302" s="10">
        <v>1913.6478260835199</v>
      </c>
      <c r="AY302" s="10">
        <v>134.22409964871801</v>
      </c>
      <c r="AZ302" s="10">
        <v>81.524580195379599</v>
      </c>
      <c r="BA302" s="10">
        <v>581.12523687042403</v>
      </c>
      <c r="BB302" s="10">
        <v>1430.48622516049</v>
      </c>
      <c r="BC302" s="10">
        <v>590.48906185690998</v>
      </c>
      <c r="BD302" s="10">
        <v>1049.80243913092</v>
      </c>
      <c r="BE302" s="10">
        <v>3655.6680992633701</v>
      </c>
      <c r="BF302" s="10">
        <v>28.811175557463301</v>
      </c>
      <c r="BG302" s="10">
        <v>5683.1990542592002</v>
      </c>
      <c r="BH302" s="10">
        <v>6392.0027817956297</v>
      </c>
    </row>
    <row r="303" spans="1:60" ht="17">
      <c r="A303" s="3">
        <v>300</v>
      </c>
      <c r="B303" s="4" t="s">
        <v>300</v>
      </c>
      <c r="C303" s="9">
        <f t="shared" si="4"/>
        <v>331967.29149558308</v>
      </c>
      <c r="D303" s="10">
        <v>6.3714283557040199</v>
      </c>
      <c r="E303" s="10">
        <v>41.093711088859202</v>
      </c>
      <c r="F303" s="10">
        <v>59.937857569722901</v>
      </c>
      <c r="G303" s="10">
        <v>0.45698264487072299</v>
      </c>
      <c r="H303" s="10">
        <v>50.174381144417801</v>
      </c>
      <c r="I303" s="10">
        <v>0.91916749800306996</v>
      </c>
      <c r="J303" s="10">
        <v>182.873122588862</v>
      </c>
      <c r="K303" s="10">
        <v>9.0787521967463994E-2</v>
      </c>
      <c r="L303" s="10">
        <v>1.2227337535842699</v>
      </c>
      <c r="M303" s="10">
        <v>0.66901343478031305</v>
      </c>
      <c r="N303" s="10">
        <v>0.36449289253977202</v>
      </c>
      <c r="O303" s="10">
        <v>120.130471977753</v>
      </c>
      <c r="P303" s="10">
        <v>0.55835958509843198</v>
      </c>
      <c r="Q303" s="10">
        <v>1069.81420302325</v>
      </c>
      <c r="R303" s="10">
        <v>1299.84926449412</v>
      </c>
      <c r="S303" s="10">
        <v>22.299305218319098</v>
      </c>
      <c r="T303" s="10">
        <v>10164.559623032899</v>
      </c>
      <c r="U303" s="10">
        <v>4787.3392425871298</v>
      </c>
      <c r="V303" s="10">
        <v>1285.0004242258501</v>
      </c>
      <c r="W303" s="10">
        <v>5554.9530545636399</v>
      </c>
      <c r="X303" s="10">
        <v>329.27029643647398</v>
      </c>
      <c r="Y303" s="10">
        <v>8985.6619047150598</v>
      </c>
      <c r="Z303" s="10">
        <v>344.157227547557</v>
      </c>
      <c r="AA303" s="10">
        <v>312.258269259722</v>
      </c>
      <c r="AB303" s="10">
        <v>2.3513002197774302</v>
      </c>
      <c r="AC303" s="10">
        <v>8.6249483488882799</v>
      </c>
      <c r="AD303" s="10">
        <v>67.377366733711099</v>
      </c>
      <c r="AE303" s="10">
        <v>122.77868113973</v>
      </c>
      <c r="AF303" s="10">
        <v>153198.801606911</v>
      </c>
      <c r="AG303" s="10">
        <v>103113.32369794299</v>
      </c>
      <c r="AH303" s="10">
        <v>68.948636643510994</v>
      </c>
      <c r="AI303" s="10">
        <v>196.44762299094299</v>
      </c>
      <c r="AJ303" s="10">
        <v>10407.352036451</v>
      </c>
      <c r="AK303" s="10">
        <v>1126.0434267606799</v>
      </c>
      <c r="AL303" s="10">
        <v>588.80185938716897</v>
      </c>
      <c r="AM303" s="10">
        <v>12.1598093696317</v>
      </c>
      <c r="AN303" s="10">
        <v>8.6825525947624307</v>
      </c>
      <c r="AO303" s="10">
        <v>131.25253613237999</v>
      </c>
      <c r="AP303" s="10">
        <v>1.1841437518622799</v>
      </c>
      <c r="AQ303" s="10">
        <v>3.8355731094193199</v>
      </c>
      <c r="AR303" s="10">
        <v>71.141355168824106</v>
      </c>
      <c r="AS303" s="10">
        <v>4.0458772565106597E-2</v>
      </c>
      <c r="AT303" s="10">
        <v>40.831022146010199</v>
      </c>
      <c r="AU303" s="10">
        <v>1.73160352076362</v>
      </c>
      <c r="AV303" s="10">
        <v>1071.5434818061899</v>
      </c>
      <c r="AW303" s="10">
        <v>4494.6089538788001</v>
      </c>
      <c r="AX303" s="10">
        <v>2069.3727472924602</v>
      </c>
      <c r="AY303" s="10">
        <v>150.304329257479</v>
      </c>
      <c r="AZ303" s="10">
        <v>79.418486489127801</v>
      </c>
      <c r="BA303" s="10">
        <v>603.68918864027705</v>
      </c>
      <c r="BB303" s="10">
        <v>1817.9393788335799</v>
      </c>
      <c r="BC303" s="10">
        <v>675.41581041294205</v>
      </c>
      <c r="BD303" s="10">
        <v>1033.8700055648101</v>
      </c>
      <c r="BE303" s="10">
        <v>3515.6445509321502</v>
      </c>
      <c r="BF303" s="10">
        <v>8.8695980645708197</v>
      </c>
      <c r="BG303" s="10">
        <v>6018.0124397918198</v>
      </c>
      <c r="BH303" s="10">
        <v>6636.86696136307</v>
      </c>
    </row>
    <row r="304" spans="1:60" ht="17">
      <c r="A304" s="3">
        <v>301</v>
      </c>
      <c r="B304" s="4" t="s">
        <v>301</v>
      </c>
      <c r="C304" s="9">
        <f t="shared" si="4"/>
        <v>11237.972003172259</v>
      </c>
      <c r="D304" s="10">
        <v>0.85278380132059595</v>
      </c>
      <c r="E304" s="10">
        <v>1.10118913230638</v>
      </c>
      <c r="F304" s="10">
        <v>11.2526385177412</v>
      </c>
      <c r="G304" s="10">
        <v>9.5059953107673803E-2</v>
      </c>
      <c r="H304" s="10">
        <v>6.7149446492412199</v>
      </c>
      <c r="I304" s="10">
        <v>0.183242102605879</v>
      </c>
      <c r="J304" s="10">
        <v>16.598864101538702</v>
      </c>
      <c r="K304" s="10">
        <v>1.60068490721441E-2</v>
      </c>
      <c r="L304" s="10">
        <v>0.285563665767955</v>
      </c>
      <c r="M304" s="10">
        <v>0.130406099625894</v>
      </c>
      <c r="N304" s="10">
        <v>5.9081652369038402E-2</v>
      </c>
      <c r="O304" s="10">
        <v>19.0259264227087</v>
      </c>
      <c r="P304" s="10">
        <v>5.6378493588670503E-2</v>
      </c>
      <c r="Q304" s="10">
        <v>169.973219163332</v>
      </c>
      <c r="R304" s="10">
        <v>510.74748986124598</v>
      </c>
      <c r="S304" s="10">
        <v>3.01600832165273</v>
      </c>
      <c r="T304" s="10">
        <v>1637.2097071860001</v>
      </c>
      <c r="U304" s="10">
        <v>778.51475848028599</v>
      </c>
      <c r="V304" s="10">
        <v>204.27175258525401</v>
      </c>
      <c r="W304" s="10">
        <v>870.14030852854398</v>
      </c>
      <c r="X304" s="10">
        <v>38.097741421473202</v>
      </c>
      <c r="Y304" s="10">
        <v>584.15551143876201</v>
      </c>
      <c r="Z304" s="10">
        <v>22.3735706289925</v>
      </c>
      <c r="AA304" s="10">
        <v>20.299827760566099</v>
      </c>
      <c r="AB304" s="10">
        <v>0.15285740738914599</v>
      </c>
      <c r="AC304" s="10">
        <v>0.56070561827326104</v>
      </c>
      <c r="AD304" s="10">
        <v>4.3801848479381604</v>
      </c>
      <c r="AE304" s="10">
        <v>7.9818096914286096</v>
      </c>
      <c r="AF304" s="10">
        <v>1636.2189278311</v>
      </c>
      <c r="AG304" s="10">
        <v>1182.8528415200401</v>
      </c>
      <c r="AH304" s="10">
        <v>4.4823326905234504</v>
      </c>
      <c r="AI304" s="10">
        <v>3.26578772241752</v>
      </c>
      <c r="AJ304" s="10">
        <v>676.55636597234798</v>
      </c>
      <c r="AK304" s="10">
        <v>60.168304420099901</v>
      </c>
      <c r="AL304" s="10">
        <v>36.238223547338201</v>
      </c>
      <c r="AM304" s="10">
        <v>1.4587079303395001</v>
      </c>
      <c r="AN304" s="10">
        <v>1.0112487050890899</v>
      </c>
      <c r="AO304" s="10">
        <v>15.6999789229379</v>
      </c>
      <c r="AP304" s="10">
        <v>0.149475513519678</v>
      </c>
      <c r="AQ304" s="10">
        <v>0.47082326126295099</v>
      </c>
      <c r="AR304" s="10">
        <v>3.7269101807696501</v>
      </c>
      <c r="AS304" s="10">
        <v>4.6361025326617199E-3</v>
      </c>
      <c r="AT304" s="10">
        <v>2.7947686812030899</v>
      </c>
      <c r="AU304" s="10">
        <v>0.196648407266928</v>
      </c>
      <c r="AV304" s="10">
        <v>284.05334215496998</v>
      </c>
      <c r="AW304" s="10">
        <v>118.720045034987</v>
      </c>
      <c r="AX304" s="10">
        <v>140.08162105265799</v>
      </c>
      <c r="AY304" s="10">
        <v>5.2391907608899304</v>
      </c>
      <c r="AZ304" s="10">
        <v>9.75731575479867</v>
      </c>
      <c r="BA304" s="10">
        <v>68.046088769436096</v>
      </c>
      <c r="BB304" s="10">
        <v>694.59942155219903</v>
      </c>
      <c r="BC304" s="10">
        <v>117.538064666417</v>
      </c>
      <c r="BD304" s="10">
        <v>122.380000126464</v>
      </c>
      <c r="BE304" s="10">
        <v>237.424152653481</v>
      </c>
      <c r="BF304" s="10">
        <v>4.8548779596541198</v>
      </c>
      <c r="BG304" s="10">
        <v>366.15308267998103</v>
      </c>
      <c r="BH304" s="10">
        <v>535.58128021540904</v>
      </c>
    </row>
    <row r="305" spans="1:60" ht="17">
      <c r="A305" s="3">
        <v>302</v>
      </c>
      <c r="B305" s="4" t="s">
        <v>302</v>
      </c>
      <c r="C305" s="9">
        <f t="shared" si="4"/>
        <v>638292.1794851278</v>
      </c>
      <c r="D305" s="10">
        <v>15.3647482846528</v>
      </c>
      <c r="E305" s="10">
        <v>76.195182445836593</v>
      </c>
      <c r="F305" s="10">
        <v>192.65683722619701</v>
      </c>
      <c r="G305" s="10">
        <v>1.3853621247336001</v>
      </c>
      <c r="H305" s="10">
        <v>163.47251269770001</v>
      </c>
      <c r="I305" s="10">
        <v>2.7462115017424802</v>
      </c>
      <c r="J305" s="10">
        <v>424.75467385223197</v>
      </c>
      <c r="K305" s="10">
        <v>0.267422531343671</v>
      </c>
      <c r="L305" s="10">
        <v>4.0004994911529304</v>
      </c>
      <c r="M305" s="10">
        <v>2.0619174980020598</v>
      </c>
      <c r="N305" s="10">
        <v>1.06654430749373</v>
      </c>
      <c r="O305" s="10">
        <v>284.315502978751</v>
      </c>
      <c r="P305" s="10">
        <v>1.2468605081952799</v>
      </c>
      <c r="Q305" s="10">
        <v>2766.5788060217901</v>
      </c>
      <c r="R305" s="10">
        <v>5776.7264331023798</v>
      </c>
      <c r="S305" s="10">
        <v>54.466119754662103</v>
      </c>
      <c r="T305" s="10">
        <v>31794.1619907196</v>
      </c>
      <c r="U305" s="10">
        <v>15057.7216821741</v>
      </c>
      <c r="V305" s="10">
        <v>3955.7770710114801</v>
      </c>
      <c r="W305" s="10">
        <v>16958.413668621499</v>
      </c>
      <c r="X305" s="10">
        <v>796.65979575183405</v>
      </c>
      <c r="Y305" s="10">
        <v>18353.678355415999</v>
      </c>
      <c r="Z305" s="10">
        <v>702.95890554095604</v>
      </c>
      <c r="AA305" s="10">
        <v>637.80363634698301</v>
      </c>
      <c r="AB305" s="10">
        <v>4.8026520926821297</v>
      </c>
      <c r="AC305" s="10">
        <v>17.616902294588598</v>
      </c>
      <c r="AD305" s="10">
        <v>137.62175013690899</v>
      </c>
      <c r="AE305" s="10">
        <v>250.78179509050199</v>
      </c>
      <c r="AF305" s="10">
        <v>268143.336835336</v>
      </c>
      <c r="AG305" s="10">
        <v>181022.96483662</v>
      </c>
      <c r="AH305" s="10">
        <v>140.83115004977199</v>
      </c>
      <c r="AI305" s="10">
        <v>348.84687282342298</v>
      </c>
      <c r="AJ305" s="10">
        <v>21257.451650982999</v>
      </c>
      <c r="AK305" s="10">
        <v>2250.0433230796202</v>
      </c>
      <c r="AL305" s="10">
        <v>1182.1349479225501</v>
      </c>
      <c r="AM305" s="10">
        <v>28.584193778898399</v>
      </c>
      <c r="AN305" s="10">
        <v>20.704178675130098</v>
      </c>
      <c r="AO305" s="10">
        <v>306.17222713918801</v>
      </c>
      <c r="AP305" s="10">
        <v>2.8449119547030999</v>
      </c>
      <c r="AQ305" s="10">
        <v>9.0543129313732607</v>
      </c>
      <c r="AR305" s="10">
        <v>139.373246197974</v>
      </c>
      <c r="AS305" s="10">
        <v>9.3401621543736699E-2</v>
      </c>
      <c r="AT305" s="10">
        <v>83.889475631688498</v>
      </c>
      <c r="AU305" s="10">
        <v>3.9868584454334499</v>
      </c>
      <c r="AV305" s="10">
        <v>3675.2609135553398</v>
      </c>
      <c r="AW305" s="10">
        <v>8292.7204419792906</v>
      </c>
      <c r="AX305" s="10">
        <v>4401.4723759344997</v>
      </c>
      <c r="AY305" s="10">
        <v>285.06557027703099</v>
      </c>
      <c r="AZ305" s="10">
        <v>200.33202896439099</v>
      </c>
      <c r="BA305" s="10">
        <v>1448.84963366121</v>
      </c>
      <c r="BB305" s="10">
        <v>7555.1475627503396</v>
      </c>
      <c r="BC305" s="10">
        <v>1908.62239756543</v>
      </c>
      <c r="BD305" s="10">
        <v>2581.6875920985699</v>
      </c>
      <c r="BE305" s="10">
        <v>7179.0369709856204</v>
      </c>
      <c r="BF305" s="10">
        <v>29.7209909619014</v>
      </c>
      <c r="BG305" s="10">
        <v>12573.202806134101</v>
      </c>
      <c r="BH305" s="10">
        <v>14785.443937545801</v>
      </c>
    </row>
    <row r="306" spans="1:60" ht="17">
      <c r="A306" s="3">
        <v>303</v>
      </c>
      <c r="B306" s="4" t="s">
        <v>303</v>
      </c>
      <c r="C306" s="9">
        <f t="shared" si="4"/>
        <v>1340047.2543247698</v>
      </c>
      <c r="D306" s="10">
        <v>1955.64043721239</v>
      </c>
      <c r="E306" s="10">
        <v>902.03487997027401</v>
      </c>
      <c r="F306" s="10">
        <v>3064.10625398196</v>
      </c>
      <c r="G306" s="10">
        <v>5230.39399683585</v>
      </c>
      <c r="H306" s="10">
        <v>2148.2551849617498</v>
      </c>
      <c r="I306" s="10">
        <v>2206.07054341189</v>
      </c>
      <c r="J306" s="10">
        <v>5628.98397335344</v>
      </c>
      <c r="K306" s="10">
        <v>1.0700426013354001</v>
      </c>
      <c r="L306" s="10">
        <v>302.33626978046698</v>
      </c>
      <c r="M306" s="10">
        <v>73.322387204769598</v>
      </c>
      <c r="N306" s="10">
        <v>562.51508953728796</v>
      </c>
      <c r="O306" s="10">
        <v>478.65257258427698</v>
      </c>
      <c r="P306" s="10">
        <v>2.7000737366679899</v>
      </c>
      <c r="Q306" s="10">
        <v>4599.1684787993399</v>
      </c>
      <c r="R306" s="10">
        <v>6758.66177627867</v>
      </c>
      <c r="S306" s="10">
        <v>420.98152395249502</v>
      </c>
      <c r="T306" s="10">
        <v>64516.013536328297</v>
      </c>
      <c r="U306" s="10">
        <v>30621.289707064199</v>
      </c>
      <c r="V306" s="10">
        <v>8272.3540255845001</v>
      </c>
      <c r="W306" s="10">
        <v>35950.7220085839</v>
      </c>
      <c r="X306" s="10">
        <v>2301.3060143221901</v>
      </c>
      <c r="Y306" s="10">
        <v>36872.288755666501</v>
      </c>
      <c r="Z306" s="10">
        <v>1412.23482544167</v>
      </c>
      <c r="AA306" s="10">
        <v>1281.3387808913201</v>
      </c>
      <c r="AB306" s="10">
        <v>9.6484623586162908</v>
      </c>
      <c r="AC306" s="10">
        <v>35.392115727839901</v>
      </c>
      <c r="AD306" s="10">
        <v>276.48021349414603</v>
      </c>
      <c r="AE306" s="10">
        <v>503.817195887205</v>
      </c>
      <c r="AF306" s="10">
        <v>561139.68430771702</v>
      </c>
      <c r="AG306" s="10">
        <v>378455.02703509899</v>
      </c>
      <c r="AH306" s="10">
        <v>282.927854017637</v>
      </c>
      <c r="AI306" s="10">
        <v>726.331434971622</v>
      </c>
      <c r="AJ306" s="10">
        <v>42705.9473680788</v>
      </c>
      <c r="AK306" s="10">
        <v>4631.50373300703</v>
      </c>
      <c r="AL306" s="10">
        <v>2387.0666240361602</v>
      </c>
      <c r="AM306" s="10">
        <v>55.315811836808201</v>
      </c>
      <c r="AN306" s="10">
        <v>39.112181229158303</v>
      </c>
      <c r="AO306" s="10">
        <v>600.30714710964503</v>
      </c>
      <c r="AP306" s="10">
        <v>5.69602595603744</v>
      </c>
      <c r="AQ306" s="10">
        <v>17.652240473875601</v>
      </c>
      <c r="AR306" s="10">
        <v>284.55327831656899</v>
      </c>
      <c r="AS306" s="10">
        <v>0.182072657719141</v>
      </c>
      <c r="AT306" s="10">
        <v>168.20629019985401</v>
      </c>
      <c r="AU306" s="10">
        <v>7.7868329904069</v>
      </c>
      <c r="AV306" s="10">
        <v>6666.6329832404899</v>
      </c>
      <c r="AW306" s="10">
        <v>17099.3398332129</v>
      </c>
      <c r="AX306" s="10">
        <v>8467.3123756894202</v>
      </c>
      <c r="AY306" s="10">
        <v>914.983783448596</v>
      </c>
      <c r="AZ306" s="10">
        <v>384.48796457071001</v>
      </c>
      <c r="BA306" s="10">
        <v>2593.3715457482599</v>
      </c>
      <c r="BB306" s="10">
        <v>8073.1166384880198</v>
      </c>
      <c r="BC306" s="10">
        <v>3158.3464639816598</v>
      </c>
      <c r="BD306" s="10">
        <v>4978.82894340039</v>
      </c>
      <c r="BE306" s="10">
        <v>14527.950180383399</v>
      </c>
      <c r="BF306" s="10">
        <v>11128.0217602956</v>
      </c>
      <c r="BG306" s="10">
        <v>25175.548668800599</v>
      </c>
      <c r="BH306" s="10">
        <v>28984.233820259898</v>
      </c>
    </row>
    <row r="307" spans="1:60" ht="17">
      <c r="A307" s="3">
        <v>304</v>
      </c>
      <c r="B307" s="4" t="s">
        <v>304</v>
      </c>
      <c r="C307" s="9">
        <f t="shared" si="4"/>
        <v>3650402.3739041705</v>
      </c>
      <c r="D307" s="10">
        <v>80.436454822219204</v>
      </c>
      <c r="E307" s="10">
        <v>445.04985089580202</v>
      </c>
      <c r="F307" s="10">
        <v>927.49067933301001</v>
      </c>
      <c r="G307" s="10">
        <v>7.1926976493219703</v>
      </c>
      <c r="H307" s="10">
        <v>688.48594396911403</v>
      </c>
      <c r="I307" s="10">
        <v>14.596942543143999</v>
      </c>
      <c r="J307" s="10">
        <v>2339.25054742047</v>
      </c>
      <c r="K307" s="10">
        <v>1.35936840739373</v>
      </c>
      <c r="L307" s="10">
        <v>18.215865862192199</v>
      </c>
      <c r="M307" s="10">
        <v>10.5264138476856</v>
      </c>
      <c r="N307" s="10">
        <v>5.3880792942922504</v>
      </c>
      <c r="O307" s="10">
        <v>1315.8514124343501</v>
      </c>
      <c r="P307" s="10">
        <v>6.5525255184167897</v>
      </c>
      <c r="Q307" s="10">
        <v>13998.167739192901</v>
      </c>
      <c r="R307" s="10">
        <v>30696.678150135998</v>
      </c>
      <c r="S307" s="10">
        <v>286.25433335770902</v>
      </c>
      <c r="T307" s="10">
        <v>140121.767840966</v>
      </c>
      <c r="U307" s="10">
        <v>66199.695780002803</v>
      </c>
      <c r="V307" s="10">
        <v>17625.291231434199</v>
      </c>
      <c r="W307" s="10">
        <v>75724.180102598402</v>
      </c>
      <c r="X307" s="10">
        <v>4045.9835695782199</v>
      </c>
      <c r="Y307" s="10">
        <v>101892.841431794</v>
      </c>
      <c r="Z307" s="10">
        <v>3902.5681342081398</v>
      </c>
      <c r="AA307" s="10">
        <v>3540.8501513674801</v>
      </c>
      <c r="AB307" s="10">
        <v>26.662550070641799</v>
      </c>
      <c r="AC307" s="10">
        <v>97.802532945240401</v>
      </c>
      <c r="AD307" s="10">
        <v>764.02511217202903</v>
      </c>
      <c r="AE307" s="10">
        <v>1392.2478745845899</v>
      </c>
      <c r="AF307" s="10">
        <v>1602084.8337262301</v>
      </c>
      <c r="AG307" s="10">
        <v>1078696.90270064</v>
      </c>
      <c r="AH307" s="10">
        <v>781.84251477002499</v>
      </c>
      <c r="AI307" s="10">
        <v>2071.48408264407</v>
      </c>
      <c r="AJ307" s="10">
        <v>118013.65287126</v>
      </c>
      <c r="AK307" s="10">
        <v>12582.1469315627</v>
      </c>
      <c r="AL307" s="10">
        <v>6602.46787080796</v>
      </c>
      <c r="AM307" s="10">
        <v>148.51500857537701</v>
      </c>
      <c r="AN307" s="10">
        <v>102.447058566902</v>
      </c>
      <c r="AO307" s="10">
        <v>1611.10506082808</v>
      </c>
      <c r="AP307" s="10">
        <v>14.521862908453199</v>
      </c>
      <c r="AQ307" s="10">
        <v>46.027742274839497</v>
      </c>
      <c r="AR307" s="10">
        <v>789.12502454638695</v>
      </c>
      <c r="AS307" s="10">
        <v>0.48214843852135397</v>
      </c>
      <c r="AT307" s="10">
        <v>458.79380083137102</v>
      </c>
      <c r="AU307" s="10">
        <v>20.638658676650898</v>
      </c>
      <c r="AV307" s="10">
        <v>15319.3806840006</v>
      </c>
      <c r="AW307" s="10">
        <v>48504.389033904001</v>
      </c>
      <c r="AX307" s="10">
        <v>24985.907605179102</v>
      </c>
      <c r="AY307" s="10">
        <v>1684.4005756086101</v>
      </c>
      <c r="AZ307" s="10">
        <v>1043.59688459681</v>
      </c>
      <c r="BA307" s="10">
        <v>8153.8117865183804</v>
      </c>
      <c r="BB307" s="10">
        <v>44352.256917001498</v>
      </c>
      <c r="BC307" s="10">
        <v>10876.6535089018</v>
      </c>
      <c r="BD307" s="10">
        <v>13581.9036554299</v>
      </c>
      <c r="BE307" s="10">
        <v>40172.512684629401</v>
      </c>
      <c r="BF307" s="10">
        <v>160.30876785407401</v>
      </c>
      <c r="BG307" s="10">
        <v>70237.663590611002</v>
      </c>
      <c r="BH307" s="10">
        <v>81129.187829969407</v>
      </c>
    </row>
    <row r="308" spans="1:60" ht="17">
      <c r="A308" s="3">
        <v>305</v>
      </c>
      <c r="B308" s="4" t="s">
        <v>305</v>
      </c>
      <c r="C308" s="9">
        <f t="shared" si="4"/>
        <v>285330.24780391157</v>
      </c>
      <c r="D308" s="10">
        <v>11.916640405746699</v>
      </c>
      <c r="E308" s="10">
        <v>35.191030936664603</v>
      </c>
      <c r="F308" s="10">
        <v>220.30123915683399</v>
      </c>
      <c r="G308" s="10">
        <v>4.7672803153079402</v>
      </c>
      <c r="H308" s="10">
        <v>103.33465062736001</v>
      </c>
      <c r="I308" s="10">
        <v>6.4646745571893796</v>
      </c>
      <c r="J308" s="10">
        <v>514.37806957010105</v>
      </c>
      <c r="K308" s="10">
        <v>0.65254444757205698</v>
      </c>
      <c r="L308" s="10">
        <v>2.9692028044242198</v>
      </c>
      <c r="M308" s="10">
        <v>4.5553577220299397</v>
      </c>
      <c r="N308" s="10">
        <v>1.4549345419881901</v>
      </c>
      <c r="O308" s="10">
        <v>148.02396817381299</v>
      </c>
      <c r="P308" s="10">
        <v>0.66939536902723495</v>
      </c>
      <c r="Q308" s="10">
        <v>1623.8056591236</v>
      </c>
      <c r="R308" s="10">
        <v>5202.0837353629204</v>
      </c>
      <c r="S308" s="10">
        <v>28.446426626130702</v>
      </c>
      <c r="T308" s="10">
        <v>38869.975828365903</v>
      </c>
      <c r="U308" s="10">
        <v>18585.385015172498</v>
      </c>
      <c r="V308" s="10">
        <v>5027.7059346630203</v>
      </c>
      <c r="W308" s="10">
        <v>21973.0147665722</v>
      </c>
      <c r="X308" s="10">
        <v>1467.9305782050201</v>
      </c>
      <c r="Y308" s="10">
        <v>10058.814101124801</v>
      </c>
      <c r="Z308" s="10">
        <v>385.25971822319099</v>
      </c>
      <c r="AA308" s="10">
        <v>349.55108653424497</v>
      </c>
      <c r="AB308" s="10">
        <v>2.6321145907197501</v>
      </c>
      <c r="AC308" s="10">
        <v>9.6550207422946404</v>
      </c>
      <c r="AD308" s="10">
        <v>75.424205115271704</v>
      </c>
      <c r="AE308" s="10">
        <v>137.442065176943</v>
      </c>
      <c r="AF308" s="10">
        <v>76765.410135649305</v>
      </c>
      <c r="AG308" s="10">
        <v>52524.310413133702</v>
      </c>
      <c r="AH308" s="10">
        <v>77.183130845280999</v>
      </c>
      <c r="AI308" s="10">
        <v>106.945237012389</v>
      </c>
      <c r="AJ308" s="10">
        <v>11650.008450416401</v>
      </c>
      <c r="AK308" s="10">
        <v>1123.7914519324499</v>
      </c>
      <c r="AL308" s="10">
        <v>553.56997133270795</v>
      </c>
      <c r="AM308" s="10">
        <v>22.494965243192802</v>
      </c>
      <c r="AN308" s="10">
        <v>13.8961280500288</v>
      </c>
      <c r="AO308" s="10">
        <v>220.209161011308</v>
      </c>
      <c r="AP308" s="10">
        <v>2.2111527958327901</v>
      </c>
      <c r="AQ308" s="10">
        <v>6.2718442548856599</v>
      </c>
      <c r="AR308" s="10">
        <v>62.215694993758397</v>
      </c>
      <c r="AS308" s="10">
        <v>5.9756064825669503E-2</v>
      </c>
      <c r="AT308" s="10">
        <v>42.885981181283</v>
      </c>
      <c r="AU308" s="10">
        <v>2.5393325458798901</v>
      </c>
      <c r="AV308" s="10">
        <v>2274.1294137801601</v>
      </c>
      <c r="AW308" s="10">
        <v>2908.2971422659998</v>
      </c>
      <c r="AX308" s="10">
        <v>2222.2267888114502</v>
      </c>
      <c r="AY308" s="10">
        <v>111.30314676224199</v>
      </c>
      <c r="AZ308" s="10">
        <v>131.95573039929201</v>
      </c>
      <c r="BA308" s="10">
        <v>900.57311245419498</v>
      </c>
      <c r="BB308" s="10">
        <v>7747.2722898675302</v>
      </c>
      <c r="BC308" s="10">
        <v>1408.1947720767901</v>
      </c>
      <c r="BD308" s="10">
        <v>1665.0926427358099</v>
      </c>
      <c r="BE308" s="10">
        <v>3779.8141015695301</v>
      </c>
      <c r="BF308" s="10">
        <v>29.6323352537994</v>
      </c>
      <c r="BG308" s="10">
        <v>6064.5981892657901</v>
      </c>
      <c r="BH308" s="10">
        <v>8061.3500879788699</v>
      </c>
    </row>
    <row r="309" spans="1:60" ht="17">
      <c r="A309" s="3">
        <v>306</v>
      </c>
      <c r="B309" s="4" t="s">
        <v>306</v>
      </c>
      <c r="C309" s="9">
        <f t="shared" si="4"/>
        <v>6695191.9144133897</v>
      </c>
      <c r="D309" s="10">
        <v>367.82547107375001</v>
      </c>
      <c r="E309" s="10">
        <v>1111.24644402235</v>
      </c>
      <c r="F309" s="10">
        <v>7918.4918432804398</v>
      </c>
      <c r="G309" s="10">
        <v>53.690241873910203</v>
      </c>
      <c r="H309" s="10">
        <v>3376.7878298627802</v>
      </c>
      <c r="I309" s="10">
        <v>155.01440094862099</v>
      </c>
      <c r="J309" s="10">
        <v>19349.025450096698</v>
      </c>
      <c r="K309" s="10">
        <v>28.814510411934499</v>
      </c>
      <c r="L309" s="10">
        <v>138.21525355492801</v>
      </c>
      <c r="M309" s="10">
        <v>189.42529426953001</v>
      </c>
      <c r="N309" s="10">
        <v>42.169759309202</v>
      </c>
      <c r="O309" s="10">
        <v>5450.1549511222802</v>
      </c>
      <c r="P309" s="10">
        <v>24.996330262405198</v>
      </c>
      <c r="Q309" s="10">
        <v>49474.4109109118</v>
      </c>
      <c r="R309" s="10">
        <v>120029.866577544</v>
      </c>
      <c r="S309" s="10">
        <v>827.63175441174099</v>
      </c>
      <c r="T309" s="10">
        <v>647681.51511765597</v>
      </c>
      <c r="U309" s="10">
        <v>307472.22050003399</v>
      </c>
      <c r="V309" s="10">
        <v>80119.8203258086</v>
      </c>
      <c r="W309" s="10">
        <v>340990.88743078499</v>
      </c>
      <c r="X309" s="10">
        <v>13805.025039312201</v>
      </c>
      <c r="Y309" s="10">
        <v>335385.91798665799</v>
      </c>
      <c r="Z309" s="10">
        <v>12845.518662594301</v>
      </c>
      <c r="AA309" s="10">
        <v>11654.9039341936</v>
      </c>
      <c r="AB309" s="10">
        <v>87.761256881753397</v>
      </c>
      <c r="AC309" s="10">
        <v>321.92244158012699</v>
      </c>
      <c r="AD309" s="10">
        <v>2514.8308753584201</v>
      </c>
      <c r="AE309" s="10">
        <v>4582.6608122916195</v>
      </c>
      <c r="AF309" s="10">
        <v>1929423.1945418699</v>
      </c>
      <c r="AG309" s="10">
        <v>1335441.45995093</v>
      </c>
      <c r="AH309" s="10">
        <v>2573.47784056713</v>
      </c>
      <c r="AI309" s="10">
        <v>2690.7815378307</v>
      </c>
      <c r="AJ309" s="10">
        <v>388437.68076353899</v>
      </c>
      <c r="AK309" s="10">
        <v>35487.792383388798</v>
      </c>
      <c r="AL309" s="10">
        <v>17155.961288573399</v>
      </c>
      <c r="AM309" s="10">
        <v>802.63513372290299</v>
      </c>
      <c r="AN309" s="10">
        <v>485.90315676953298</v>
      </c>
      <c r="AO309" s="10">
        <v>7374.68266610515</v>
      </c>
      <c r="AP309" s="10">
        <v>77.453677887089</v>
      </c>
      <c r="AQ309" s="10">
        <v>212.427518438264</v>
      </c>
      <c r="AR309" s="10">
        <v>1885.78623496305</v>
      </c>
      <c r="AS309" s="10">
        <v>1.94670274411161</v>
      </c>
      <c r="AT309" s="10">
        <v>1373.40260204587</v>
      </c>
      <c r="AU309" s="10">
        <v>82.418608555374703</v>
      </c>
      <c r="AV309" s="10">
        <v>74524.045428162004</v>
      </c>
      <c r="AW309" s="10">
        <v>75988.190749673493</v>
      </c>
      <c r="AX309" s="10">
        <v>58422.393707571602</v>
      </c>
      <c r="AY309" s="10">
        <v>2812.46553837582</v>
      </c>
      <c r="AZ309" s="10">
        <v>3912.56954883255</v>
      </c>
      <c r="BA309" s="10">
        <v>26545.428060751699</v>
      </c>
      <c r="BB309" s="10">
        <v>165660.379600699</v>
      </c>
      <c r="BC309" s="10">
        <v>32137.496446609999</v>
      </c>
      <c r="BD309" s="10">
        <v>48414.872572930501</v>
      </c>
      <c r="BE309" s="10">
        <v>121009.664169378</v>
      </c>
      <c r="BF309" s="10">
        <v>646.24358983628304</v>
      </c>
      <c r="BG309" s="10">
        <v>169085.13137541799</v>
      </c>
      <c r="BH309" s="10">
        <v>226525.277611111</v>
      </c>
    </row>
    <row r="310" spans="1:60" ht="17">
      <c r="A310" s="3">
        <v>307</v>
      </c>
      <c r="B310" s="4" t="s">
        <v>307</v>
      </c>
      <c r="C310" s="9">
        <f t="shared" si="4"/>
        <v>13500703.800756967</v>
      </c>
      <c r="D310" s="10">
        <v>711.28781591468498</v>
      </c>
      <c r="E310" s="10">
        <v>2459.1448428040098</v>
      </c>
      <c r="F310" s="10">
        <v>17044.7609521054</v>
      </c>
      <c r="G310" s="10">
        <v>110.21886978596901</v>
      </c>
      <c r="H310" s="10">
        <v>7261.0178950276604</v>
      </c>
      <c r="I310" s="10">
        <v>339.53472645937399</v>
      </c>
      <c r="J310" s="10">
        <v>43312.498706394203</v>
      </c>
      <c r="K310" s="10">
        <v>68.011561839703006</v>
      </c>
      <c r="L310" s="10">
        <v>393.84058644139401</v>
      </c>
      <c r="M310" s="10">
        <v>442.12387626123501</v>
      </c>
      <c r="N310" s="10">
        <v>91.207615663701105</v>
      </c>
      <c r="O310" s="10">
        <v>10438.307978326</v>
      </c>
      <c r="P310" s="10">
        <v>58.363760898178299</v>
      </c>
      <c r="Q310" s="10">
        <v>91979.2634290602</v>
      </c>
      <c r="R310" s="10">
        <v>201481.32866082701</v>
      </c>
      <c r="S310" s="10">
        <v>1618.9041232940499</v>
      </c>
      <c r="T310" s="10">
        <v>1089885.0945806</v>
      </c>
      <c r="U310" s="10">
        <v>516820.35757178499</v>
      </c>
      <c r="V310" s="10">
        <v>136735.16712993899</v>
      </c>
      <c r="W310" s="10">
        <v>584184.59256973502</v>
      </c>
      <c r="X310" s="10">
        <v>28333.2830199727</v>
      </c>
      <c r="Y310" s="10">
        <v>698449.54583970399</v>
      </c>
      <c r="Z310" s="10">
        <v>26751.113254317901</v>
      </c>
      <c r="AA310" s="10">
        <v>24271.628363259799</v>
      </c>
      <c r="AB310" s="10">
        <v>182.76500808188601</v>
      </c>
      <c r="AC310" s="10">
        <v>670.41152015867601</v>
      </c>
      <c r="AD310" s="10">
        <v>5237.1980711117103</v>
      </c>
      <c r="AE310" s="10">
        <v>9543.5055302763903</v>
      </c>
      <c r="AF310" s="10">
        <v>4234000.2345264498</v>
      </c>
      <c r="AG310" s="10">
        <v>2920189.8253601398</v>
      </c>
      <c r="AH310" s="10">
        <v>5359.3318400570397</v>
      </c>
      <c r="AI310" s="10">
        <v>5703.1509691143301</v>
      </c>
      <c r="AJ310" s="10">
        <v>808933.86666626297</v>
      </c>
      <c r="AK310" s="10">
        <v>75394.137490165405</v>
      </c>
      <c r="AL310" s="10">
        <v>34601.093667826201</v>
      </c>
      <c r="AM310" s="10">
        <v>1664.43468371017</v>
      </c>
      <c r="AN310" s="10">
        <v>1003.61555160722</v>
      </c>
      <c r="AO310" s="10">
        <v>15039.7782982181</v>
      </c>
      <c r="AP310" s="10">
        <v>161.39965587324099</v>
      </c>
      <c r="AQ310" s="10">
        <v>432.58773157172499</v>
      </c>
      <c r="AR310" s="10">
        <v>3848.3876290446301</v>
      </c>
      <c r="AS310" s="10">
        <v>3.8924144108469898</v>
      </c>
      <c r="AT310" s="10">
        <v>2822.84195052718</v>
      </c>
      <c r="AU310" s="10">
        <v>164.61283232994799</v>
      </c>
      <c r="AV310" s="10">
        <v>143314.383353438</v>
      </c>
      <c r="AW310" s="10">
        <v>155294.601313122</v>
      </c>
      <c r="AX310" s="10">
        <v>110693.170132656</v>
      </c>
      <c r="AY310" s="10">
        <v>5753.4576278270497</v>
      </c>
      <c r="AZ310" s="10">
        <v>7243.4571143490402</v>
      </c>
      <c r="BA310" s="10">
        <v>51951.310472842102</v>
      </c>
      <c r="BB310" s="10">
        <v>278136.38470465603</v>
      </c>
      <c r="BC310" s="10">
        <v>56571.5167218879</v>
      </c>
      <c r="BD310" s="10">
        <v>88617.739760341501</v>
      </c>
      <c r="BE310" s="10">
        <v>246665.488555911</v>
      </c>
      <c r="BF310" s="10">
        <v>1134.7463235886401</v>
      </c>
      <c r="BG310" s="10">
        <v>322969.25040966901</v>
      </c>
      <c r="BH310" s="10">
        <v>424160.62513932597</v>
      </c>
    </row>
    <row r="311" spans="1:60" ht="17">
      <c r="A311" s="3">
        <v>308</v>
      </c>
      <c r="B311" s="4" t="s">
        <v>308</v>
      </c>
      <c r="C311" s="9">
        <f t="shared" si="4"/>
        <v>229032.79862668263</v>
      </c>
      <c r="D311" s="10">
        <v>12.3247008938073</v>
      </c>
      <c r="E311" s="10">
        <v>35.507097654747398</v>
      </c>
      <c r="F311" s="10">
        <v>258.32661740113298</v>
      </c>
      <c r="G311" s="10">
        <v>2.48972192049259</v>
      </c>
      <c r="H311" s="10">
        <v>115.10646731118899</v>
      </c>
      <c r="I311" s="10">
        <v>5.5239440756622997</v>
      </c>
      <c r="J311" s="10">
        <v>607.69770808480598</v>
      </c>
      <c r="K311" s="10">
        <v>0.96157680193107697</v>
      </c>
      <c r="L311" s="10">
        <v>9.19731133648434</v>
      </c>
      <c r="M311" s="10">
        <v>6.3806433770412898</v>
      </c>
      <c r="N311" s="10">
        <v>1.79346682425784</v>
      </c>
      <c r="O311" s="10">
        <v>187.64223832267399</v>
      </c>
      <c r="P311" s="10">
        <v>1.18708576916819</v>
      </c>
      <c r="Q311" s="10">
        <v>1766.14379120079</v>
      </c>
      <c r="R311" s="10">
        <v>5142.4841240119704</v>
      </c>
      <c r="S311" s="10">
        <v>42.952283644191503</v>
      </c>
      <c r="T311" s="10">
        <v>24178.544986741599</v>
      </c>
      <c r="U311" s="10">
        <v>11503.218097064801</v>
      </c>
      <c r="V311" s="10">
        <v>3050.6796099029998</v>
      </c>
      <c r="W311" s="10">
        <v>13103.8398164419</v>
      </c>
      <c r="X311" s="10">
        <v>677.74021006105704</v>
      </c>
      <c r="Y311" s="10">
        <v>11551.143016763101</v>
      </c>
      <c r="Z311" s="10">
        <v>442.41697471039998</v>
      </c>
      <c r="AA311" s="10">
        <v>401.41059886676902</v>
      </c>
      <c r="AB311" s="10">
        <v>3.0226159632985898</v>
      </c>
      <c r="AC311" s="10">
        <v>11.0874427445268</v>
      </c>
      <c r="AD311" s="10">
        <v>86.614164597669202</v>
      </c>
      <c r="AE311" s="10">
        <v>157.83301445054201</v>
      </c>
      <c r="AF311" s="10">
        <v>60448.721092158099</v>
      </c>
      <c r="AG311" s="10">
        <v>41531.499271604902</v>
      </c>
      <c r="AH311" s="10">
        <v>88.634045118269597</v>
      </c>
      <c r="AI311" s="10">
        <v>86.255306377614701</v>
      </c>
      <c r="AJ311" s="10">
        <v>13378.2804606764</v>
      </c>
      <c r="AK311" s="10">
        <v>1212.24061779357</v>
      </c>
      <c r="AL311" s="10">
        <v>592.82237057764701</v>
      </c>
      <c r="AM311" s="10">
        <v>28.120969609036401</v>
      </c>
      <c r="AN311" s="10">
        <v>17.9893504289067</v>
      </c>
      <c r="AO311" s="10">
        <v>258.37688038086497</v>
      </c>
      <c r="AP311" s="10">
        <v>2.71711887527605</v>
      </c>
      <c r="AQ311" s="10">
        <v>7.6142331353802399</v>
      </c>
      <c r="AR311" s="10">
        <v>65.875160080885706</v>
      </c>
      <c r="AS311" s="10">
        <v>7.1107979687034195E-2</v>
      </c>
      <c r="AT311" s="10">
        <v>48.202146449853402</v>
      </c>
      <c r="AU311" s="10">
        <v>3.01249018311022</v>
      </c>
      <c r="AV311" s="10">
        <v>2900.8590344826098</v>
      </c>
      <c r="AW311" s="10">
        <v>2501.5870939567799</v>
      </c>
      <c r="AX311" s="10">
        <v>2128.3717552272901</v>
      </c>
      <c r="AY311" s="10">
        <v>100.91321098214701</v>
      </c>
      <c r="AZ311" s="10">
        <v>138.83505228035099</v>
      </c>
      <c r="BA311" s="10">
        <v>956.98190120054198</v>
      </c>
      <c r="BB311" s="10">
        <v>8014.9182320274504</v>
      </c>
      <c r="BC311" s="10">
        <v>1404.93207624251</v>
      </c>
      <c r="BD311" s="10">
        <v>1705.9052726601501</v>
      </c>
      <c r="BE311" s="10">
        <v>4201.7526608960898</v>
      </c>
      <c r="BF311" s="10">
        <v>83.8039033946622</v>
      </c>
      <c r="BG311" s="10">
        <v>5809.5944899645001</v>
      </c>
      <c r="BH311" s="10">
        <v>7950.6419949990004</v>
      </c>
    </row>
    <row r="312" spans="1:60" ht="17">
      <c r="A312" s="3">
        <v>309</v>
      </c>
      <c r="B312" s="4" t="s">
        <v>309</v>
      </c>
      <c r="C312" s="9">
        <f t="shared" si="4"/>
        <v>1137233.4001700669</v>
      </c>
      <c r="D312" s="10">
        <v>68.5954953276445</v>
      </c>
      <c r="E312" s="10">
        <v>264.82215293341199</v>
      </c>
      <c r="F312" s="10">
        <v>1316.08747435136</v>
      </c>
      <c r="G312" s="10">
        <v>14.755159509308299</v>
      </c>
      <c r="H312" s="10">
        <v>603.98939464931595</v>
      </c>
      <c r="I312" s="10">
        <v>34.092540162102402</v>
      </c>
      <c r="J312" s="10">
        <v>5627.8742182139304</v>
      </c>
      <c r="K312" s="10">
        <v>2.5250620145976002</v>
      </c>
      <c r="L312" s="10">
        <v>19.2294458326068</v>
      </c>
      <c r="M312" s="10">
        <v>17.625836299059198</v>
      </c>
      <c r="N312" s="10">
        <v>8.4982795674659908</v>
      </c>
      <c r="O312" s="10">
        <v>1005.11484835171</v>
      </c>
      <c r="P312" s="10">
        <v>3.9819979621328598</v>
      </c>
      <c r="Q312" s="10">
        <v>8808.1780751984206</v>
      </c>
      <c r="R312" s="10">
        <v>21279.3792227864</v>
      </c>
      <c r="S312" s="10">
        <v>288.840728481707</v>
      </c>
      <c r="T312" s="10">
        <v>117941.440883517</v>
      </c>
      <c r="U312" s="10">
        <v>55993.1919423535</v>
      </c>
      <c r="V312" s="10">
        <v>14816.3537359368</v>
      </c>
      <c r="W312" s="10">
        <v>63538.148284027702</v>
      </c>
      <c r="X312" s="10">
        <v>3184.4080150626901</v>
      </c>
      <c r="Y312" s="10">
        <v>55686.913903770197</v>
      </c>
      <c r="Z312" s="10">
        <v>2132.8483202494599</v>
      </c>
      <c r="AA312" s="10">
        <v>1935.16065264842</v>
      </c>
      <c r="AB312" s="10">
        <v>14.571731530646099</v>
      </c>
      <c r="AC312" s="10">
        <v>53.451460918753199</v>
      </c>
      <c r="AD312" s="10">
        <v>417.55829010149102</v>
      </c>
      <c r="AE312" s="10">
        <v>760.89729597537098</v>
      </c>
      <c r="AF312" s="10">
        <v>313651.38837553299</v>
      </c>
      <c r="AG312" s="10">
        <v>215672.37973444999</v>
      </c>
      <c r="AH312" s="10">
        <v>427.295933595588</v>
      </c>
      <c r="AI312" s="10">
        <v>429.33865944444699</v>
      </c>
      <c r="AJ312" s="10">
        <v>64495.505227377798</v>
      </c>
      <c r="AK312" s="10">
        <v>5928.3516889133098</v>
      </c>
      <c r="AL312" s="10">
        <v>3083.9703246663798</v>
      </c>
      <c r="AM312" s="10">
        <v>128.911090656167</v>
      </c>
      <c r="AN312" s="10">
        <v>86.143828080263901</v>
      </c>
      <c r="AO312" s="10">
        <v>1267.2300676059999</v>
      </c>
      <c r="AP312" s="10">
        <v>13.170369100962301</v>
      </c>
      <c r="AQ312" s="10">
        <v>37.226441282352098</v>
      </c>
      <c r="AR312" s="10">
        <v>340.74997081612099</v>
      </c>
      <c r="AS312" s="10">
        <v>0.35765075842205801</v>
      </c>
      <c r="AT312" s="10">
        <v>240.20791408389599</v>
      </c>
      <c r="AU312" s="10">
        <v>15.2077032201141</v>
      </c>
      <c r="AV312" s="10">
        <v>13720.667776731199</v>
      </c>
      <c r="AW312" s="10">
        <v>12443.574404089801</v>
      </c>
      <c r="AX312" s="10">
        <v>9986.3395603484696</v>
      </c>
      <c r="AY312" s="10">
        <v>807.18582358378796</v>
      </c>
      <c r="AZ312" s="10">
        <v>687.04949930225598</v>
      </c>
      <c r="BA312" s="10">
        <v>4926.5693800561903</v>
      </c>
      <c r="BB312" s="10">
        <v>29530.853304578399</v>
      </c>
      <c r="BC312" s="10">
        <v>5827.20185293744</v>
      </c>
      <c r="BD312" s="10">
        <v>8481.2942833095294</v>
      </c>
      <c r="BE312" s="10">
        <v>20946.6324945542</v>
      </c>
      <c r="BF312" s="10">
        <v>189.03827994298899</v>
      </c>
      <c r="BG312" s="10">
        <v>28892.2758383244</v>
      </c>
      <c r="BH312" s="10">
        <v>39138.748244990602</v>
      </c>
    </row>
    <row r="313" spans="1:60" ht="17">
      <c r="A313" s="3">
        <v>310</v>
      </c>
      <c r="B313" s="4" t="s">
        <v>310</v>
      </c>
      <c r="C313" s="9">
        <f t="shared" si="4"/>
        <v>244591.7119533378</v>
      </c>
      <c r="D313" s="10">
        <v>17.3147363044435</v>
      </c>
      <c r="E313" s="10">
        <v>68.4030800361448</v>
      </c>
      <c r="F313" s="10">
        <v>344.50349446657202</v>
      </c>
      <c r="G313" s="10">
        <v>2.9409132981620498</v>
      </c>
      <c r="H313" s="10">
        <v>157.423999656343</v>
      </c>
      <c r="I313" s="10">
        <v>8.8529292300349596</v>
      </c>
      <c r="J313" s="10">
        <v>1551.7585166575</v>
      </c>
      <c r="K313" s="10">
        <v>0.600902963804261</v>
      </c>
      <c r="L313" s="10">
        <v>5.1255918949640096</v>
      </c>
      <c r="M313" s="10">
        <v>4.2604601483491402</v>
      </c>
      <c r="N313" s="10">
        <v>2.2944803078365599</v>
      </c>
      <c r="O313" s="10">
        <v>228.78932030449101</v>
      </c>
      <c r="P313" s="10">
        <v>1.01640187975374</v>
      </c>
      <c r="Q313" s="10">
        <v>2233.2475687143501</v>
      </c>
      <c r="R313" s="10">
        <v>6056.1933921703203</v>
      </c>
      <c r="S313" s="10">
        <v>83.161511523692596</v>
      </c>
      <c r="T313" s="10">
        <v>27677.463509558202</v>
      </c>
      <c r="U313" s="10">
        <v>13160.4790486112</v>
      </c>
      <c r="V313" s="10">
        <v>3512.8159475448301</v>
      </c>
      <c r="W313" s="10">
        <v>15093.796066777</v>
      </c>
      <c r="X313" s="10">
        <v>822.88181228870906</v>
      </c>
      <c r="Y313" s="10">
        <v>12151.623838453999</v>
      </c>
      <c r="Z313" s="10">
        <v>465.41581630716098</v>
      </c>
      <c r="AA313" s="10">
        <v>422.27774300074202</v>
      </c>
      <c r="AB313" s="10">
        <v>3.1797452547170502</v>
      </c>
      <c r="AC313" s="10">
        <v>11.663818322252901</v>
      </c>
      <c r="AD313" s="10">
        <v>91.116761842997803</v>
      </c>
      <c r="AE313" s="10">
        <v>166.03789063203001</v>
      </c>
      <c r="AF313" s="10">
        <v>59702.262949423799</v>
      </c>
      <c r="AG313" s="10">
        <v>41175.007109085403</v>
      </c>
      <c r="AH313" s="10">
        <v>93.241644917282002</v>
      </c>
      <c r="AI313" s="10">
        <v>88.713753233202894</v>
      </c>
      <c r="AJ313" s="10">
        <v>14073.8024320612</v>
      </c>
      <c r="AK313" s="10">
        <v>1252.6185152523601</v>
      </c>
      <c r="AL313" s="10">
        <v>689.55944641249096</v>
      </c>
      <c r="AM313" s="10">
        <v>28.7863100682119</v>
      </c>
      <c r="AN313" s="10">
        <v>19.639142514644</v>
      </c>
      <c r="AO313" s="10">
        <v>286.10703568596603</v>
      </c>
      <c r="AP313" s="10">
        <v>3.0660988327844398</v>
      </c>
      <c r="AQ313" s="10">
        <v>8.7427916524567593</v>
      </c>
      <c r="AR313" s="10">
        <v>75.643248455964496</v>
      </c>
      <c r="AS313" s="10">
        <v>8.4716353754039603E-2</v>
      </c>
      <c r="AT313" s="10">
        <v>53.531463038588903</v>
      </c>
      <c r="AU313" s="10">
        <v>3.6053830181067399</v>
      </c>
      <c r="AV313" s="10">
        <v>3590.1907323717801</v>
      </c>
      <c r="AW313" s="10">
        <v>2649.3931621281999</v>
      </c>
      <c r="AX313" s="10">
        <v>2340.4135508603899</v>
      </c>
      <c r="AY313" s="10">
        <v>209.25185018977001</v>
      </c>
      <c r="AZ313" s="10">
        <v>157.15332289459599</v>
      </c>
      <c r="BA313" s="10">
        <v>1264.9868568254999</v>
      </c>
      <c r="BB313" s="10">
        <v>8828.7556573412494</v>
      </c>
      <c r="BC313" s="10">
        <v>1604.1953260150301</v>
      </c>
      <c r="BD313" s="10">
        <v>1938.6431788730299</v>
      </c>
      <c r="BE313" s="10">
        <v>4693.15476432574</v>
      </c>
      <c r="BF313" s="10">
        <v>76.317845290926201</v>
      </c>
      <c r="BG313" s="10">
        <v>6440.9278099923804</v>
      </c>
      <c r="BH313" s="10">
        <v>8899.2765580724008</v>
      </c>
    </row>
    <row r="314" spans="1:60" ht="17">
      <c r="A314" s="3">
        <v>311</v>
      </c>
      <c r="B314" s="4" t="s">
        <v>311</v>
      </c>
      <c r="C314" s="9">
        <f t="shared" si="4"/>
        <v>934705.67048409209</v>
      </c>
      <c r="D314" s="10">
        <v>86.793637839867401</v>
      </c>
      <c r="E314" s="10">
        <v>132.546027564122</v>
      </c>
      <c r="F314" s="10">
        <v>718.60908672090295</v>
      </c>
      <c r="G314" s="10">
        <v>5.6722862072044</v>
      </c>
      <c r="H314" s="10">
        <v>335.16070028653098</v>
      </c>
      <c r="I314" s="10">
        <v>14.760346973405399</v>
      </c>
      <c r="J314" s="10">
        <v>2054.1110835660802</v>
      </c>
      <c r="K314" s="10">
        <v>1.8818469933248201</v>
      </c>
      <c r="L314" s="10">
        <v>12.5049507498846</v>
      </c>
      <c r="M314" s="10">
        <v>12.837338025243501</v>
      </c>
      <c r="N314" s="10">
        <v>4.4546720889389997</v>
      </c>
      <c r="O314" s="10">
        <v>1003.04012451891</v>
      </c>
      <c r="P314" s="10">
        <v>3.3928518966925298</v>
      </c>
      <c r="Q314" s="10">
        <v>8517.7882088190599</v>
      </c>
      <c r="R314" s="10">
        <v>13854.3580145257</v>
      </c>
      <c r="S314" s="10">
        <v>131.287899797184</v>
      </c>
      <c r="T314" s="10">
        <v>77804.905646861997</v>
      </c>
      <c r="U314" s="10">
        <v>36876.467483473498</v>
      </c>
      <c r="V314" s="10">
        <v>9709.6525644757094</v>
      </c>
      <c r="W314" s="10">
        <v>41448.9051533901</v>
      </c>
      <c r="X314" s="10">
        <v>1912.7022822517999</v>
      </c>
      <c r="Y314" s="10">
        <v>49745.212313992597</v>
      </c>
      <c r="Z314" s="10">
        <v>1905.27693288402</v>
      </c>
      <c r="AA314" s="10">
        <v>1728.6822123781301</v>
      </c>
      <c r="AB314" s="10">
        <v>13.016951882575301</v>
      </c>
      <c r="AC314" s="10">
        <v>47.7482784643312</v>
      </c>
      <c r="AD314" s="10">
        <v>373.00551132103601</v>
      </c>
      <c r="AE314" s="10">
        <v>679.71081325939599</v>
      </c>
      <c r="AF314" s="10">
        <v>280835.34175646398</v>
      </c>
      <c r="AG314" s="10">
        <v>197994.90164141601</v>
      </c>
      <c r="AH314" s="10">
        <v>381.70416436345403</v>
      </c>
      <c r="AI314" s="10">
        <v>435.18329547432398</v>
      </c>
      <c r="AJ314" s="10">
        <v>57614.021378823301</v>
      </c>
      <c r="AK314" s="10">
        <v>5008.8037450699103</v>
      </c>
      <c r="AL314" s="10">
        <v>2867.3116844532001</v>
      </c>
      <c r="AM314" s="10">
        <v>117.65928704384601</v>
      </c>
      <c r="AN314" s="10">
        <v>70.347949097831304</v>
      </c>
      <c r="AO314" s="10">
        <v>1135.6669945685101</v>
      </c>
      <c r="AP314" s="10">
        <v>11.0440594977958</v>
      </c>
      <c r="AQ314" s="10">
        <v>33.591492883132801</v>
      </c>
      <c r="AR314" s="10">
        <v>304.51626079371999</v>
      </c>
      <c r="AS314" s="10">
        <v>0.34108457895428101</v>
      </c>
      <c r="AT314" s="10">
        <v>208.72442480000501</v>
      </c>
      <c r="AU314" s="10">
        <v>14.562358419800599</v>
      </c>
      <c r="AV314" s="10">
        <v>10044.7230687182</v>
      </c>
      <c r="AW314" s="10">
        <v>11732.5403017477</v>
      </c>
      <c r="AX314" s="10">
        <v>8142.5757765186399</v>
      </c>
      <c r="AY314" s="10">
        <v>466.75657847822299</v>
      </c>
      <c r="AZ314" s="10">
        <v>526.94262976932805</v>
      </c>
      <c r="BA314" s="10">
        <v>3602.1197248705398</v>
      </c>
      <c r="BB314" s="10">
        <v>18957.706171496899</v>
      </c>
      <c r="BC314" s="10">
        <v>3949.9062121199199</v>
      </c>
      <c r="BD314" s="10">
        <v>6494.4139790171703</v>
      </c>
      <c r="BE314" s="10">
        <v>19279.587209314701</v>
      </c>
      <c r="BF314" s="10">
        <v>112.85039044592099</v>
      </c>
      <c r="BG314" s="10">
        <v>23967.231148099101</v>
      </c>
      <c r="BH314" s="10">
        <v>31260.110494539698</v>
      </c>
    </row>
    <row r="315" spans="1:60" ht="17">
      <c r="A315" s="3">
        <v>312</v>
      </c>
      <c r="B315" s="4" t="s">
        <v>312</v>
      </c>
      <c r="C315" s="9">
        <f t="shared" si="4"/>
        <v>1402407.2430034431</v>
      </c>
      <c r="D315" s="10">
        <v>69.046867515278294</v>
      </c>
      <c r="E315" s="10">
        <v>190.287114580901</v>
      </c>
      <c r="F315" s="10">
        <v>1794.65556382573</v>
      </c>
      <c r="G315" s="10">
        <v>15.224710491863799</v>
      </c>
      <c r="H315" s="10">
        <v>708.12590383742395</v>
      </c>
      <c r="I315" s="10">
        <v>34.372489831983998</v>
      </c>
      <c r="J315" s="10">
        <v>3505.7713475590899</v>
      </c>
      <c r="K315" s="10">
        <v>4.1614369471247796</v>
      </c>
      <c r="L315" s="10">
        <v>26.226042389995101</v>
      </c>
      <c r="M315" s="10">
        <v>30.819564378694501</v>
      </c>
      <c r="N315" s="10">
        <v>10.4306818269287</v>
      </c>
      <c r="O315" s="10">
        <v>1328.2725874570101</v>
      </c>
      <c r="P315" s="10">
        <v>5.4669655088653899</v>
      </c>
      <c r="Q315" s="10">
        <v>17287.592332519002</v>
      </c>
      <c r="R315" s="10">
        <v>83948.0680866154</v>
      </c>
      <c r="S315" s="10">
        <v>257.190550011889</v>
      </c>
      <c r="T315" s="10">
        <v>158991.87084267099</v>
      </c>
      <c r="U315" s="10">
        <v>75673.969806880705</v>
      </c>
      <c r="V315" s="10">
        <v>20438.192767188801</v>
      </c>
      <c r="W315" s="10">
        <v>87694.433490602707</v>
      </c>
      <c r="X315" s="10">
        <v>5152.1022619723099</v>
      </c>
      <c r="Y315" s="10">
        <v>54003.808673439802</v>
      </c>
      <c r="Z315" s="10">
        <v>2068.3841955267899</v>
      </c>
      <c r="AA315" s="10">
        <v>1876.67152499393</v>
      </c>
      <c r="AB315" s="10">
        <v>14.131309251247</v>
      </c>
      <c r="AC315" s="10">
        <v>51.835920980651899</v>
      </c>
      <c r="AD315" s="10">
        <v>404.93782879792298</v>
      </c>
      <c r="AE315" s="10">
        <v>737.89960892786303</v>
      </c>
      <c r="AF315" s="10">
        <v>262681.29774793598</v>
      </c>
      <c r="AG315" s="10">
        <v>179427.81837392499</v>
      </c>
      <c r="AH315" s="10">
        <v>414.38115756802</v>
      </c>
      <c r="AI315" s="10">
        <v>405.52079789507798</v>
      </c>
      <c r="AJ315" s="10">
        <v>62545.987633462501</v>
      </c>
      <c r="AK315" s="10">
        <v>6311.7184113154799</v>
      </c>
      <c r="AL315" s="10">
        <v>3178.5837406637102</v>
      </c>
      <c r="AM315" s="10">
        <v>127.267595799387</v>
      </c>
      <c r="AN315" s="10">
        <v>88.410215025604401</v>
      </c>
      <c r="AO315" s="10">
        <v>1360.3931701746001</v>
      </c>
      <c r="AP315" s="10">
        <v>13.9935055489905</v>
      </c>
      <c r="AQ315" s="10">
        <v>40.502618199906202</v>
      </c>
      <c r="AR315" s="10">
        <v>343.62057989578</v>
      </c>
      <c r="AS315" s="10">
        <v>0.39372291538493498</v>
      </c>
      <c r="AT315" s="10">
        <v>250.31781064514499</v>
      </c>
      <c r="AU315" s="10">
        <v>16.753269007424301</v>
      </c>
      <c r="AV315" s="10">
        <v>26540.390658036202</v>
      </c>
      <c r="AW315" s="10">
        <v>13829.2307907214</v>
      </c>
      <c r="AX315" s="10">
        <v>18972.358575271999</v>
      </c>
      <c r="AY315" s="10">
        <v>819.76854042130606</v>
      </c>
      <c r="AZ315" s="10">
        <v>1026.0532965468301</v>
      </c>
      <c r="BA315" s="10">
        <v>14553.920329233</v>
      </c>
      <c r="BB315" s="10">
        <v>137114.83666908299</v>
      </c>
      <c r="BC315" s="10">
        <v>20971.3326233105</v>
      </c>
      <c r="BD315" s="10">
        <v>13056.152183402901</v>
      </c>
      <c r="BE315" s="10">
        <v>21503.476968487201</v>
      </c>
      <c r="BF315" s="10">
        <v>120.768003789354</v>
      </c>
      <c r="BG315" s="10">
        <v>40051.840221215498</v>
      </c>
      <c r="BH315" s="10">
        <v>60316.2033174151</v>
      </c>
    </row>
    <row r="316" spans="1:60" ht="17">
      <c r="A316" s="3">
        <v>313</v>
      </c>
      <c r="B316" s="4" t="s">
        <v>313</v>
      </c>
      <c r="C316" s="9">
        <f t="shared" si="4"/>
        <v>1211522.0628456033</v>
      </c>
      <c r="D316" s="10">
        <v>105.95781072006901</v>
      </c>
      <c r="E316" s="10">
        <v>210.84072077520099</v>
      </c>
      <c r="F316" s="10">
        <v>1631.11363885012</v>
      </c>
      <c r="G316" s="10">
        <v>12.0776837147494</v>
      </c>
      <c r="H316" s="10">
        <v>700.82564290602295</v>
      </c>
      <c r="I316" s="10">
        <v>32.127562488102299</v>
      </c>
      <c r="J316" s="10">
        <v>3954.2067802883198</v>
      </c>
      <c r="K316" s="10">
        <v>5.4990390907174902</v>
      </c>
      <c r="L316" s="10">
        <v>35.795450531615103</v>
      </c>
      <c r="M316" s="10">
        <v>36.6645786052961</v>
      </c>
      <c r="N316" s="10">
        <v>9.4794822525534705</v>
      </c>
      <c r="O316" s="10">
        <v>1375.6090663958801</v>
      </c>
      <c r="P316" s="10">
        <v>6.0837667674767602</v>
      </c>
      <c r="Q316" s="10">
        <v>12498.938303769501</v>
      </c>
      <c r="R316" s="10">
        <v>31942.0908261683</v>
      </c>
      <c r="S316" s="10">
        <v>192.733189802157</v>
      </c>
      <c r="T316" s="10">
        <v>129073.93233908599</v>
      </c>
      <c r="U316" s="10">
        <v>61266.908843626203</v>
      </c>
      <c r="V316" s="10">
        <v>16166.9123955059</v>
      </c>
      <c r="W316" s="10">
        <v>68931.602111982997</v>
      </c>
      <c r="X316" s="10">
        <v>3209.4199249871599</v>
      </c>
      <c r="Y316" s="10">
        <v>64918.951224607801</v>
      </c>
      <c r="Z316" s="10">
        <v>2486.4419010726801</v>
      </c>
      <c r="AA316" s="10">
        <v>2255.9806463356099</v>
      </c>
      <c r="AB316" s="10">
        <v>16.987501410668902</v>
      </c>
      <c r="AC316" s="10">
        <v>62.312894377033103</v>
      </c>
      <c r="AD316" s="10">
        <v>486.78305850046399</v>
      </c>
      <c r="AE316" s="10">
        <v>887.04241232905997</v>
      </c>
      <c r="AF316" s="10">
        <v>289336.38157986797</v>
      </c>
      <c r="AG316" s="10">
        <v>203350.66655432401</v>
      </c>
      <c r="AH316" s="10">
        <v>498.13505412601302</v>
      </c>
      <c r="AI316" s="10">
        <v>478.16053446123198</v>
      </c>
      <c r="AJ316" s="10">
        <v>75187.674822123998</v>
      </c>
      <c r="AK316" s="10">
        <v>6648.9359991066503</v>
      </c>
      <c r="AL316" s="10">
        <v>3858.5732284631099</v>
      </c>
      <c r="AM316" s="10">
        <v>150.93260872771199</v>
      </c>
      <c r="AN316" s="10">
        <v>101.684539651135</v>
      </c>
      <c r="AO316" s="10">
        <v>1642.46534883753</v>
      </c>
      <c r="AP316" s="10">
        <v>15.316238135106801</v>
      </c>
      <c r="AQ316" s="10">
        <v>44.162511967741302</v>
      </c>
      <c r="AR316" s="10">
        <v>411.44803196907401</v>
      </c>
      <c r="AS316" s="10">
        <v>0.425405543132924</v>
      </c>
      <c r="AT316" s="10">
        <v>289.13097291730799</v>
      </c>
      <c r="AU316" s="10">
        <v>18.074359140621901</v>
      </c>
      <c r="AV316" s="10">
        <v>18345.562751614401</v>
      </c>
      <c r="AW316" s="10">
        <v>14283.259795764499</v>
      </c>
      <c r="AX316" s="10">
        <v>12553.823163495201</v>
      </c>
      <c r="AY316" s="10">
        <v>589.34301597405795</v>
      </c>
      <c r="AZ316" s="10">
        <v>844.37498915104095</v>
      </c>
      <c r="BA316" s="10">
        <v>6157.9344252384499</v>
      </c>
      <c r="BB316" s="10">
        <v>46355.911080475598</v>
      </c>
      <c r="BC316" s="10">
        <v>8248.3764741406703</v>
      </c>
      <c r="BD316" s="10">
        <v>10469.7846976895</v>
      </c>
      <c r="BE316" s="10">
        <v>26224.1859146965</v>
      </c>
      <c r="BF316" s="10">
        <v>140.56893460162601</v>
      </c>
      <c r="BG316" s="10">
        <v>34768.186322080102</v>
      </c>
      <c r="BH316" s="10">
        <v>47995.264694371799</v>
      </c>
    </row>
    <row r="317" spans="1:60" ht="17">
      <c r="A317" s="3">
        <v>314</v>
      </c>
      <c r="B317" s="4" t="s">
        <v>314</v>
      </c>
      <c r="C317" s="9">
        <f t="shared" si="4"/>
        <v>603075.53499537124</v>
      </c>
      <c r="D317" s="10">
        <v>42.948770431617902</v>
      </c>
      <c r="E317" s="10">
        <v>148.877332210628</v>
      </c>
      <c r="F317" s="10">
        <v>825.02803569366904</v>
      </c>
      <c r="G317" s="10">
        <v>7.8838113215907404</v>
      </c>
      <c r="H317" s="10">
        <v>385.165013623113</v>
      </c>
      <c r="I317" s="10">
        <v>20.573145782340202</v>
      </c>
      <c r="J317" s="10">
        <v>3339.6907782266198</v>
      </c>
      <c r="K317" s="10">
        <v>1.1988900591712599</v>
      </c>
      <c r="L317" s="10">
        <v>12.4414645012201</v>
      </c>
      <c r="M317" s="10">
        <v>9.1169442873339808</v>
      </c>
      <c r="N317" s="10">
        <v>6.1378624479389803</v>
      </c>
      <c r="O317" s="10">
        <v>722.71456885363398</v>
      </c>
      <c r="P317" s="10">
        <v>3.0598398814607601</v>
      </c>
      <c r="Q317" s="10">
        <v>7544.9197057663796</v>
      </c>
      <c r="R317" s="10">
        <v>22439.419208773401</v>
      </c>
      <c r="S317" s="10">
        <v>166.23200577656399</v>
      </c>
      <c r="T317" s="10">
        <v>70650.230228594301</v>
      </c>
      <c r="U317" s="10">
        <v>33543.991970996998</v>
      </c>
      <c r="V317" s="10">
        <v>8996.1371222938305</v>
      </c>
      <c r="W317" s="10">
        <v>38585.612226623198</v>
      </c>
      <c r="X317" s="10">
        <v>2150.3884046722901</v>
      </c>
      <c r="Y317" s="10">
        <v>32861.530244270602</v>
      </c>
      <c r="Z317" s="10">
        <v>1258.61992825524</v>
      </c>
      <c r="AA317" s="10">
        <v>1141.9620132733401</v>
      </c>
      <c r="AB317" s="10">
        <v>8.5989573283445608</v>
      </c>
      <c r="AC317" s="10">
        <v>31.542362046088101</v>
      </c>
      <c r="AD317" s="10">
        <v>246.406263464836</v>
      </c>
      <c r="AE317" s="10">
        <v>449.01481787421301</v>
      </c>
      <c r="AF317" s="10">
        <v>118346.042747723</v>
      </c>
      <c r="AG317" s="10">
        <v>83405.772828866</v>
      </c>
      <c r="AH317" s="10">
        <v>252.15256620917901</v>
      </c>
      <c r="AI317" s="10">
        <v>204.79203475300201</v>
      </c>
      <c r="AJ317" s="10">
        <v>38059.876787777597</v>
      </c>
      <c r="AK317" s="10">
        <v>3263.1110404741298</v>
      </c>
      <c r="AL317" s="10">
        <v>1993.36458788757</v>
      </c>
      <c r="AM317" s="10">
        <v>78.718148906201804</v>
      </c>
      <c r="AN317" s="10">
        <v>54.3773415211854</v>
      </c>
      <c r="AO317" s="10">
        <v>803.87871021538695</v>
      </c>
      <c r="AP317" s="10">
        <v>9.5760099258181199</v>
      </c>
      <c r="AQ317" s="10">
        <v>26.334768189553198</v>
      </c>
      <c r="AR317" s="10">
        <v>216.26637189816901</v>
      </c>
      <c r="AS317" s="10">
        <v>0.25196884777833201</v>
      </c>
      <c r="AT317" s="10">
        <v>151.610215695101</v>
      </c>
      <c r="AU317" s="10">
        <v>10.7409739121064</v>
      </c>
      <c r="AV317" s="10">
        <v>9986.1091435551607</v>
      </c>
      <c r="AW317" s="10">
        <v>6589.0699218458703</v>
      </c>
      <c r="AX317" s="10">
        <v>6917.1414525106702</v>
      </c>
      <c r="AY317" s="10">
        <v>507.82574724491298</v>
      </c>
      <c r="AZ317" s="10">
        <v>452.85679657617698</v>
      </c>
      <c r="BA317" s="10">
        <v>4317.3151648940702</v>
      </c>
      <c r="BB317" s="10">
        <v>34025.724946664101</v>
      </c>
      <c r="BC317" s="10">
        <v>5701.7246273016099</v>
      </c>
      <c r="BD317" s="10">
        <v>5608.6999293209101</v>
      </c>
      <c r="BE317" s="10">
        <v>13314.4708976045</v>
      </c>
      <c r="BF317" s="10">
        <v>68.580727518357605</v>
      </c>
      <c r="BG317" s="10">
        <v>17735.829244029301</v>
      </c>
      <c r="BH317" s="10">
        <v>25373.877376173801</v>
      </c>
    </row>
    <row r="318" spans="1:60" ht="17">
      <c r="A318" s="3">
        <v>315</v>
      </c>
      <c r="B318" s="4" t="s">
        <v>315</v>
      </c>
      <c r="C318" s="9">
        <f t="shared" si="4"/>
        <v>3164307.4238005052</v>
      </c>
      <c r="D318" s="10">
        <v>46.832017654206702</v>
      </c>
      <c r="E318" s="10">
        <v>126.899378248077</v>
      </c>
      <c r="F318" s="10">
        <v>4891.6172323349201</v>
      </c>
      <c r="G318" s="10">
        <v>34.946686857069302</v>
      </c>
      <c r="H318" s="10">
        <v>2495.4288630424098</v>
      </c>
      <c r="I318" s="10">
        <v>82.498711962947695</v>
      </c>
      <c r="J318" s="10">
        <v>3139.4725911200999</v>
      </c>
      <c r="K318" s="10">
        <v>1.1451564828465499</v>
      </c>
      <c r="L318" s="10">
        <v>20.340295312966401</v>
      </c>
      <c r="M318" s="10">
        <v>38.201519084632601</v>
      </c>
      <c r="N318" s="10">
        <v>12.0052119723158</v>
      </c>
      <c r="O318" s="10">
        <v>722.76286717552898</v>
      </c>
      <c r="P318" s="10">
        <v>5.3795997418759001</v>
      </c>
      <c r="Q318" s="10">
        <v>57221.732506517503</v>
      </c>
      <c r="R318" s="10">
        <v>482437.017776202</v>
      </c>
      <c r="S318" s="10">
        <v>304.65297678361901</v>
      </c>
      <c r="T318" s="10">
        <v>189727.696888192</v>
      </c>
      <c r="U318" s="10">
        <v>89170.117148703706</v>
      </c>
      <c r="V318" s="10">
        <v>24365.312319801498</v>
      </c>
      <c r="W318" s="10">
        <v>99681.258804413301</v>
      </c>
      <c r="X318" s="10">
        <v>4371.32835039574</v>
      </c>
      <c r="Y318" s="10">
        <v>57983.100503930102</v>
      </c>
      <c r="Z318" s="10">
        <v>2220.79389650447</v>
      </c>
      <c r="AA318" s="10">
        <v>2014.9548026249599</v>
      </c>
      <c r="AB318" s="10">
        <v>15.1725803178426</v>
      </c>
      <c r="AC318" s="10">
        <v>55.655471155928502</v>
      </c>
      <c r="AD318" s="10">
        <v>434.775831590206</v>
      </c>
      <c r="AE318" s="10">
        <v>792.27203112653604</v>
      </c>
      <c r="AF318" s="10">
        <v>166233.18289198499</v>
      </c>
      <c r="AG318" s="10">
        <v>114191.733459179</v>
      </c>
      <c r="AH318" s="10">
        <v>444.91499574581701</v>
      </c>
      <c r="AI318" s="10">
        <v>264.442436933034</v>
      </c>
      <c r="AJ318" s="10">
        <v>67154.955429180307</v>
      </c>
      <c r="AK318" s="10">
        <v>10442.3034194506</v>
      </c>
      <c r="AL318" s="10">
        <v>2369.5433666689501</v>
      </c>
      <c r="AM318" s="10">
        <v>142.05358216575701</v>
      </c>
      <c r="AN318" s="10">
        <v>70.321206878815801</v>
      </c>
      <c r="AO318" s="10">
        <v>1158.8873530982501</v>
      </c>
      <c r="AP318" s="10">
        <v>39.481350113338401</v>
      </c>
      <c r="AQ318" s="10">
        <v>69.886592370553501</v>
      </c>
      <c r="AR318" s="10">
        <v>257.04490819983698</v>
      </c>
      <c r="AS318" s="10">
        <v>0.48157736397492201</v>
      </c>
      <c r="AT318" s="10">
        <v>220.262207183154</v>
      </c>
      <c r="AU318" s="10">
        <v>20.676366291391499</v>
      </c>
      <c r="AV318" s="10">
        <v>60646.601666805298</v>
      </c>
      <c r="AW318" s="10">
        <v>23298.408169234499</v>
      </c>
      <c r="AX318" s="10">
        <v>89573.178240137699</v>
      </c>
      <c r="AY318" s="10">
        <v>3662.4468957314798</v>
      </c>
      <c r="AZ318" s="10">
        <v>3242.77908092902</v>
      </c>
      <c r="BA318" s="10">
        <v>34610.916972184801</v>
      </c>
      <c r="BB318" s="10">
        <v>1039572.08128951</v>
      </c>
      <c r="BC318" s="10">
        <v>139612.75448922001</v>
      </c>
      <c r="BD318" s="10">
        <v>43300.648316984603</v>
      </c>
      <c r="BE318" s="10">
        <v>19217.195993522899</v>
      </c>
      <c r="BF318" s="10">
        <v>98.329548285024501</v>
      </c>
      <c r="BG318" s="10">
        <v>114110.87699954001</v>
      </c>
      <c r="BH318" s="10">
        <v>207867.662976363</v>
      </c>
    </row>
    <row r="319" spans="1:60" ht="17">
      <c r="A319" s="3">
        <v>316</v>
      </c>
      <c r="B319" s="4" t="s">
        <v>316</v>
      </c>
      <c r="C319" s="9">
        <f t="shared" si="4"/>
        <v>1874040.7049240153</v>
      </c>
      <c r="D319" s="10">
        <v>36.042022408424799</v>
      </c>
      <c r="E319" s="10">
        <v>94.431779264487503</v>
      </c>
      <c r="F319" s="10">
        <v>2630.27135214993</v>
      </c>
      <c r="G319" s="10">
        <v>18.114125085995799</v>
      </c>
      <c r="H319" s="10">
        <v>1156.0050623448999</v>
      </c>
      <c r="I319" s="10">
        <v>45.582353580337802</v>
      </c>
      <c r="J319" s="10">
        <v>1970.5871929868199</v>
      </c>
      <c r="K319" s="10">
        <v>0.87179533905511297</v>
      </c>
      <c r="L319" s="10">
        <v>14.6912877886228</v>
      </c>
      <c r="M319" s="10">
        <v>21.995737631490201</v>
      </c>
      <c r="N319" s="10">
        <v>7.1402370364449901</v>
      </c>
      <c r="O319" s="10">
        <v>659.007005186367</v>
      </c>
      <c r="P319" s="10">
        <v>4.3938615199970297</v>
      </c>
      <c r="Q319" s="10">
        <v>30132.061743837599</v>
      </c>
      <c r="R319" s="10">
        <v>232571.59194837901</v>
      </c>
      <c r="S319" s="10">
        <v>216.52826475537501</v>
      </c>
      <c r="T319" s="10">
        <v>125897.254846182</v>
      </c>
      <c r="U319" s="10">
        <v>59268.791430785299</v>
      </c>
      <c r="V319" s="10">
        <v>16046.2029632471</v>
      </c>
      <c r="W319" s="10">
        <v>66439.094135363004</v>
      </c>
      <c r="X319" s="10">
        <v>2991.0329260982699</v>
      </c>
      <c r="Y319" s="10">
        <v>38990.150954046301</v>
      </c>
      <c r="Z319" s="10">
        <v>1493.3504505621399</v>
      </c>
      <c r="AA319" s="10">
        <v>1354.9360285520199</v>
      </c>
      <c r="AB319" s="10">
        <v>10.202648561626599</v>
      </c>
      <c r="AC319" s="10">
        <v>37.424960081966397</v>
      </c>
      <c r="AD319" s="10">
        <v>292.36062158704601</v>
      </c>
      <c r="AE319" s="10">
        <v>532.75533425810397</v>
      </c>
      <c r="AF319" s="10">
        <v>140813.347702381</v>
      </c>
      <c r="AG319" s="10">
        <v>97291.044968634698</v>
      </c>
      <c r="AH319" s="10">
        <v>299.178600231502</v>
      </c>
      <c r="AI319" s="10">
        <v>222.69222656663899</v>
      </c>
      <c r="AJ319" s="10">
        <v>45157.829921851</v>
      </c>
      <c r="AK319" s="10">
        <v>6567.3467266385596</v>
      </c>
      <c r="AL319" s="10">
        <v>1916.8027302817</v>
      </c>
      <c r="AM319" s="10">
        <v>81.211900215594397</v>
      </c>
      <c r="AN319" s="10">
        <v>45.7817807597418</v>
      </c>
      <c r="AO319" s="10">
        <v>907.69500173735196</v>
      </c>
      <c r="AP319" s="10">
        <v>8.9963480910301996</v>
      </c>
      <c r="AQ319" s="10">
        <v>23.480750417743302</v>
      </c>
      <c r="AR319" s="10">
        <v>205.501525986269</v>
      </c>
      <c r="AS319" s="10">
        <v>0.22283894050845399</v>
      </c>
      <c r="AT319" s="10">
        <v>160.614211381084</v>
      </c>
      <c r="AU319" s="10">
        <v>9.5296468592636696</v>
      </c>
      <c r="AV319" s="10">
        <v>38913.064146707002</v>
      </c>
      <c r="AW319" s="10">
        <v>16320.8013159943</v>
      </c>
      <c r="AX319" s="10">
        <v>51060.066447447403</v>
      </c>
      <c r="AY319" s="10">
        <v>1983.8764665834899</v>
      </c>
      <c r="AZ319" s="10">
        <v>2129.6266340442899</v>
      </c>
      <c r="BA319" s="10">
        <v>20516.892936894899</v>
      </c>
      <c r="BB319" s="10">
        <v>543440.38693028502</v>
      </c>
      <c r="BC319" s="10">
        <v>71747.7631782354</v>
      </c>
      <c r="BD319" s="10">
        <v>28453.212979612999</v>
      </c>
      <c r="BE319" s="10">
        <v>15050.832873793701</v>
      </c>
      <c r="BF319" s="10">
        <v>73.219890574389396</v>
      </c>
      <c r="BG319" s="10">
        <v>75830.598713821397</v>
      </c>
      <c r="BH319" s="10">
        <v>131876.21246042699</v>
      </c>
    </row>
    <row r="320" spans="1:60" ht="17">
      <c r="A320" s="3">
        <v>317</v>
      </c>
      <c r="B320" s="4" t="s">
        <v>317</v>
      </c>
      <c r="C320" s="9">
        <f t="shared" si="4"/>
        <v>29508019.671695489</v>
      </c>
      <c r="D320" s="10">
        <v>7245.3051028148102</v>
      </c>
      <c r="E320" s="10">
        <v>4457.7683109518703</v>
      </c>
      <c r="F320" s="10">
        <v>21804.995786926698</v>
      </c>
      <c r="G320" s="10">
        <v>6071.0447545494299</v>
      </c>
      <c r="H320" s="10">
        <v>11567.8693906227</v>
      </c>
      <c r="I320" s="10">
        <v>1509.55075391574</v>
      </c>
      <c r="J320" s="10">
        <v>44856.258898798202</v>
      </c>
      <c r="K320" s="10">
        <v>39.008611106992902</v>
      </c>
      <c r="L320" s="10">
        <v>1100.8062142024901</v>
      </c>
      <c r="M320" s="10">
        <v>382.726111279907</v>
      </c>
      <c r="N320" s="10">
        <v>2066.4620966236398</v>
      </c>
      <c r="O320" s="10">
        <v>19015.403613746799</v>
      </c>
      <c r="P320" s="10">
        <v>178.99997816061901</v>
      </c>
      <c r="Q320" s="10">
        <v>185795.38118635499</v>
      </c>
      <c r="R320" s="10">
        <v>351672.177849692</v>
      </c>
      <c r="S320" s="10">
        <v>4993.8023576321903</v>
      </c>
      <c r="T320" s="10">
        <v>3701517.00841496</v>
      </c>
      <c r="U320" s="10">
        <v>1765151.6994038399</v>
      </c>
      <c r="V320" s="10">
        <v>476560.25772433</v>
      </c>
      <c r="W320" s="10">
        <v>2076422.5822157201</v>
      </c>
      <c r="X320" s="10">
        <v>134545.81616325901</v>
      </c>
      <c r="Y320" s="10">
        <v>1532606.0688894901</v>
      </c>
      <c r="Z320" s="10">
        <v>58699.900039060201</v>
      </c>
      <c r="AA320" s="10">
        <v>53259.172624473802</v>
      </c>
      <c r="AB320" s="10">
        <v>401.04079419248399</v>
      </c>
      <c r="AC320" s="10">
        <v>1471.08230017293</v>
      </c>
      <c r="AD320" s="10">
        <v>11491.970458814299</v>
      </c>
      <c r="AE320" s="10">
        <v>20941.290006277399</v>
      </c>
      <c r="AF320" s="10">
        <v>8254308.8591176402</v>
      </c>
      <c r="AG320" s="10">
        <v>4474031.1242046803</v>
      </c>
      <c r="AH320" s="10">
        <v>11759.9682785808</v>
      </c>
      <c r="AI320" s="10">
        <v>10544.698262132</v>
      </c>
      <c r="AJ320" s="10">
        <v>1775020.5798158101</v>
      </c>
      <c r="AK320" s="10">
        <v>150947.668663213</v>
      </c>
      <c r="AL320" s="10">
        <v>83395.830265916593</v>
      </c>
      <c r="AM320" s="10">
        <v>5521.7908511495798</v>
      </c>
      <c r="AN320" s="10">
        <v>2399.7917109560699</v>
      </c>
      <c r="AO320" s="10">
        <v>48011.496293879303</v>
      </c>
      <c r="AP320" s="10">
        <v>408.305388597768</v>
      </c>
      <c r="AQ320" s="10">
        <v>1478.7296827202099</v>
      </c>
      <c r="AR320" s="10">
        <v>9756.6161864332807</v>
      </c>
      <c r="AS320" s="10">
        <v>15.840737762339399</v>
      </c>
      <c r="AT320" s="10">
        <v>7333.72452338929</v>
      </c>
      <c r="AU320" s="10">
        <v>676.42836309960796</v>
      </c>
      <c r="AV320" s="10">
        <v>264936.26305536699</v>
      </c>
      <c r="AW320" s="10">
        <v>308747.68892272399</v>
      </c>
      <c r="AX320" s="10">
        <v>235792.16640323299</v>
      </c>
      <c r="AY320" s="10">
        <v>18763.611211659801</v>
      </c>
      <c r="AZ320" s="10">
        <v>17511.545925994302</v>
      </c>
      <c r="BA320" s="10">
        <v>83435.459173242503</v>
      </c>
      <c r="BB320" s="10">
        <v>479876.13137210801</v>
      </c>
      <c r="BC320" s="10">
        <v>105795.472194709</v>
      </c>
      <c r="BD320" s="10">
        <v>215638.19157817599</v>
      </c>
      <c r="BE320" s="10">
        <v>736394.99493081204</v>
      </c>
      <c r="BF320" s="10">
        <v>1749.97977271889</v>
      </c>
      <c r="BG320" s="10">
        <v>728160.58482540003</v>
      </c>
      <c r="BH320" s="10">
        <v>979780.67993141199</v>
      </c>
    </row>
    <row r="321" spans="1:60" ht="17">
      <c r="A321" s="3">
        <v>318</v>
      </c>
      <c r="B321" s="4" t="s">
        <v>318</v>
      </c>
      <c r="C321" s="9">
        <f t="shared" si="4"/>
        <v>55107728.262687296</v>
      </c>
      <c r="D321" s="10">
        <v>2981.6709890673901</v>
      </c>
      <c r="E321" s="10">
        <v>5528.6793045622899</v>
      </c>
      <c r="F321" s="10">
        <v>23774.715658359499</v>
      </c>
      <c r="G321" s="10">
        <v>760.40869874615498</v>
      </c>
      <c r="H321" s="10">
        <v>16183.587961981901</v>
      </c>
      <c r="I321" s="10">
        <v>1187.4457486414999</v>
      </c>
      <c r="J321" s="10">
        <v>45269.462201977898</v>
      </c>
      <c r="K321" s="10">
        <v>37.627976600394099</v>
      </c>
      <c r="L321" s="10">
        <v>692.40798394916703</v>
      </c>
      <c r="M321" s="10">
        <v>306.17029582866797</v>
      </c>
      <c r="N321" s="10">
        <v>223.17180372367099</v>
      </c>
      <c r="O321" s="10">
        <v>39807.530421393501</v>
      </c>
      <c r="P321" s="10">
        <v>172.25476266345501</v>
      </c>
      <c r="Q321" s="10">
        <v>413559.03366557899</v>
      </c>
      <c r="R321" s="10">
        <v>715904.77508341603</v>
      </c>
      <c r="S321" s="10">
        <v>9979.9100645060498</v>
      </c>
      <c r="T321" s="10">
        <v>5067607.0510728797</v>
      </c>
      <c r="U321" s="10">
        <v>2408190.20793771</v>
      </c>
      <c r="V321" s="10">
        <v>635865.17142162204</v>
      </c>
      <c r="W321" s="10">
        <v>2737974.1472932301</v>
      </c>
      <c r="X321" s="10">
        <v>139416.22295927099</v>
      </c>
      <c r="Y321" s="10">
        <v>1948735.92320866</v>
      </c>
      <c r="Z321" s="10">
        <v>74637.968762423407</v>
      </c>
      <c r="AA321" s="10">
        <v>67719.9869167211</v>
      </c>
      <c r="AB321" s="10">
        <v>509.93051520493401</v>
      </c>
      <c r="AC321" s="10">
        <v>1870.50735510962</v>
      </c>
      <c r="AD321" s="10">
        <v>14612.245192119801</v>
      </c>
      <c r="AE321" s="10">
        <v>26627.223356314302</v>
      </c>
      <c r="AF321" s="10">
        <v>20925596.814411201</v>
      </c>
      <c r="AG321" s="10">
        <v>10022808.2944654</v>
      </c>
      <c r="AH321" s="10">
        <v>14953.0091949004</v>
      </c>
      <c r="AI321" s="10">
        <v>25252.3773355966</v>
      </c>
      <c r="AJ321" s="10">
        <v>2257055.3538345201</v>
      </c>
      <c r="AK321" s="10">
        <v>279705.609441426</v>
      </c>
      <c r="AL321" s="10">
        <v>124791.720593612</v>
      </c>
      <c r="AM321" s="10">
        <v>4199.7989577009803</v>
      </c>
      <c r="AN321" s="10">
        <v>2545.1925535379</v>
      </c>
      <c r="AO321" s="10">
        <v>46771.999859527503</v>
      </c>
      <c r="AP321" s="10">
        <v>409.93741590007699</v>
      </c>
      <c r="AQ321" s="10">
        <v>1353.9456066307901</v>
      </c>
      <c r="AR321" s="10">
        <v>13740.1839878595</v>
      </c>
      <c r="AS321" s="10">
        <v>14.510127204285</v>
      </c>
      <c r="AT321" s="10">
        <v>8998.5037398070999</v>
      </c>
      <c r="AU321" s="10">
        <v>621.90659874240703</v>
      </c>
      <c r="AV321" s="10">
        <v>433462.16492842702</v>
      </c>
      <c r="AW321" s="10">
        <v>656422.104462713</v>
      </c>
      <c r="AX321" s="10">
        <v>430307.69868076802</v>
      </c>
      <c r="AY321" s="10">
        <v>51154.016263772101</v>
      </c>
      <c r="AZ321" s="10">
        <v>25206.465596066198</v>
      </c>
      <c r="BA321" s="10">
        <v>162808.343668644</v>
      </c>
      <c r="BB321" s="10">
        <v>992302.60946436506</v>
      </c>
      <c r="BC321" s="10">
        <v>230302.92994908901</v>
      </c>
      <c r="BD321" s="10">
        <v>321293.96190021501</v>
      </c>
      <c r="BE321" s="10">
        <v>823964.82420470798</v>
      </c>
      <c r="BF321" s="10">
        <v>3171.9165629724698</v>
      </c>
      <c r="BG321" s="10">
        <v>1250169.0262271899</v>
      </c>
      <c r="BH321" s="10">
        <v>1598207.6040425601</v>
      </c>
    </row>
    <row r="322" spans="1:60" ht="17">
      <c r="A322" s="3">
        <v>319</v>
      </c>
      <c r="B322" s="4" t="s">
        <v>319</v>
      </c>
      <c r="C322" s="9">
        <f t="shared" si="4"/>
        <v>10748783.902285185</v>
      </c>
      <c r="D322" s="10">
        <v>360.10719154753201</v>
      </c>
      <c r="E322" s="10">
        <v>570.28471379272196</v>
      </c>
      <c r="F322" s="10">
        <v>4333.2270063974502</v>
      </c>
      <c r="G322" s="10">
        <v>72.126877917237806</v>
      </c>
      <c r="H322" s="10">
        <v>2485.5860359921398</v>
      </c>
      <c r="I322" s="10">
        <v>99.607403948000993</v>
      </c>
      <c r="J322" s="10">
        <v>6420.5152879280304</v>
      </c>
      <c r="K322" s="10">
        <v>4.8416210496025602</v>
      </c>
      <c r="L322" s="10">
        <v>68.756360508737401</v>
      </c>
      <c r="M322" s="10">
        <v>46.964198235942099</v>
      </c>
      <c r="N322" s="10">
        <v>23.9323828532773</v>
      </c>
      <c r="O322" s="10">
        <v>5507.1559878097996</v>
      </c>
      <c r="P322" s="10">
        <v>21.1749544475433</v>
      </c>
      <c r="Q322" s="10">
        <v>70481.208311574606</v>
      </c>
      <c r="R322" s="10">
        <v>313099.57412344101</v>
      </c>
      <c r="S322" s="10">
        <v>1711.5251993313</v>
      </c>
      <c r="T322" s="10">
        <v>2428898.36079229</v>
      </c>
      <c r="U322" s="10">
        <v>1159456.1935225199</v>
      </c>
      <c r="V322" s="10">
        <v>292380.66929536097</v>
      </c>
      <c r="W322" s="10">
        <v>1246635.3835831599</v>
      </c>
      <c r="X322" s="10">
        <v>33811.747235982497</v>
      </c>
      <c r="Y322" s="10">
        <v>286381.465542552</v>
      </c>
      <c r="Z322" s="10">
        <v>10968.6133584008</v>
      </c>
      <c r="AA322" s="10">
        <v>9951.9636646306499</v>
      </c>
      <c r="AB322" s="10">
        <v>74.938141453669402</v>
      </c>
      <c r="AC322" s="10">
        <v>274.88518648663398</v>
      </c>
      <c r="AD322" s="10">
        <v>2147.37981844979</v>
      </c>
      <c r="AE322" s="10">
        <v>3913.07162622345</v>
      </c>
      <c r="AF322" s="10">
        <v>1648973.40377795</v>
      </c>
      <c r="AG322" s="10">
        <v>1021255.55294218</v>
      </c>
      <c r="AH322" s="10">
        <v>2197.4576629428302</v>
      </c>
      <c r="AI322" s="10">
        <v>2343.90641471658</v>
      </c>
      <c r="AJ322" s="10">
        <v>331762.108278664</v>
      </c>
      <c r="AK322" s="10">
        <v>37018.961992859797</v>
      </c>
      <c r="AL322" s="10">
        <v>15069.207634460499</v>
      </c>
      <c r="AM322" s="10">
        <v>568.39447964591102</v>
      </c>
      <c r="AN322" s="10">
        <v>391.21575750605598</v>
      </c>
      <c r="AO322" s="10">
        <v>5574.0973970745199</v>
      </c>
      <c r="AP322" s="10">
        <v>54.450360311977697</v>
      </c>
      <c r="AQ322" s="10">
        <v>170.799653025672</v>
      </c>
      <c r="AR322" s="10">
        <v>1667.7830555718799</v>
      </c>
      <c r="AS322" s="10">
        <v>1.7533173875674899</v>
      </c>
      <c r="AT322" s="10">
        <v>1187.74578970431</v>
      </c>
      <c r="AU322" s="10">
        <v>74.764377931513806</v>
      </c>
      <c r="AV322" s="10">
        <v>132778.443512308</v>
      </c>
      <c r="AW322" s="10">
        <v>88610.629307800802</v>
      </c>
      <c r="AX322" s="10">
        <v>103587.83039354801</v>
      </c>
      <c r="AY322" s="10">
        <v>3425.8797785482502</v>
      </c>
      <c r="AZ322" s="10">
        <v>7416.3387570002096</v>
      </c>
      <c r="BA322" s="10">
        <v>32602.304092242</v>
      </c>
      <c r="BB322" s="10">
        <v>452757.72913832002</v>
      </c>
      <c r="BC322" s="10">
        <v>76928.724274802007</v>
      </c>
      <c r="BD322" s="10">
        <v>96910.890107095896</v>
      </c>
      <c r="BE322" s="10">
        <v>98488.572001710796</v>
      </c>
      <c r="BF322" s="10">
        <v>3993.8188462754802</v>
      </c>
      <c r="BG322" s="10">
        <v>285744.45482567599</v>
      </c>
      <c r="BH322" s="10">
        <v>417025.42493364197</v>
      </c>
    </row>
    <row r="323" spans="1:60" ht="17">
      <c r="A323" s="3">
        <v>320</v>
      </c>
      <c r="B323" s="4" t="s">
        <v>320</v>
      </c>
      <c r="C323" s="9">
        <f t="shared" si="4"/>
        <v>23137412.318322141</v>
      </c>
      <c r="D323" s="10">
        <v>2097.8472003309098</v>
      </c>
      <c r="E323" s="10">
        <v>4005.23913416195</v>
      </c>
      <c r="F323" s="10">
        <v>26034.528622965099</v>
      </c>
      <c r="G323" s="10">
        <v>180.872518631172</v>
      </c>
      <c r="H323" s="10">
        <v>10238.2198624753</v>
      </c>
      <c r="I323" s="10">
        <v>555.93588112722796</v>
      </c>
      <c r="J323" s="10">
        <v>66567.898734475399</v>
      </c>
      <c r="K323" s="10">
        <v>100.278658921013</v>
      </c>
      <c r="L323" s="10">
        <v>244.23049150178801</v>
      </c>
      <c r="M323" s="10">
        <v>657.60162408462804</v>
      </c>
      <c r="N323" s="10">
        <v>126.76552601351101</v>
      </c>
      <c r="O323" s="10">
        <v>42539.861166445196</v>
      </c>
      <c r="P323" s="10">
        <v>101.24691511057</v>
      </c>
      <c r="Q323" s="10">
        <v>398324.94026315998</v>
      </c>
      <c r="R323" s="10">
        <v>370009.21559354902</v>
      </c>
      <c r="S323" s="10">
        <v>2199.9835964102999</v>
      </c>
      <c r="T323" s="10">
        <v>1916257.4013467701</v>
      </c>
      <c r="U323" s="10">
        <v>906516.058874637</v>
      </c>
      <c r="V323" s="10">
        <v>236745.36023289099</v>
      </c>
      <c r="W323" s="10">
        <v>1010595.85577941</v>
      </c>
      <c r="X323" s="10">
        <v>43147.086725895599</v>
      </c>
      <c r="Y323" s="10">
        <v>1335494.6408762401</v>
      </c>
      <c r="Z323" s="10">
        <v>51150.3924677389</v>
      </c>
      <c r="AA323" s="10">
        <v>46409.407519197397</v>
      </c>
      <c r="AB323" s="10">
        <v>349.46216271014498</v>
      </c>
      <c r="AC323" s="10">
        <v>1281.88356293825</v>
      </c>
      <c r="AD323" s="10">
        <v>10013.965931881699</v>
      </c>
      <c r="AE323" s="10">
        <v>18247.990233187102</v>
      </c>
      <c r="AF323" s="10">
        <v>6209176.2514790604</v>
      </c>
      <c r="AG323" s="10">
        <v>4535673.7072114004</v>
      </c>
      <c r="AH323" s="10">
        <v>10247.4960341891</v>
      </c>
      <c r="AI323" s="10">
        <v>14951.040239865</v>
      </c>
      <c r="AJ323" s="10">
        <v>1546899.3902330501</v>
      </c>
      <c r="AK323" s="10">
        <v>129743.910148549</v>
      </c>
      <c r="AL323" s="10">
        <v>89099.137926584997</v>
      </c>
      <c r="AM323" s="10">
        <v>3090.0725305218398</v>
      </c>
      <c r="AN323" s="10">
        <v>1510.7772537748101</v>
      </c>
      <c r="AO323" s="10">
        <v>31121.483175826801</v>
      </c>
      <c r="AP323" s="10">
        <v>258.04256031498602</v>
      </c>
      <c r="AQ323" s="10">
        <v>994.68951734723998</v>
      </c>
      <c r="AR323" s="10">
        <v>9692.9423293147393</v>
      </c>
      <c r="AS323" s="10">
        <v>11.602737530676301</v>
      </c>
      <c r="AT323" s="10">
        <v>6088.8911687763602</v>
      </c>
      <c r="AU323" s="10">
        <v>499.94085076380998</v>
      </c>
      <c r="AV323" s="10">
        <v>304523.985237555</v>
      </c>
      <c r="AW323" s="10">
        <v>383147.06522100401</v>
      </c>
      <c r="AX323" s="10">
        <v>241621.283005062</v>
      </c>
      <c r="AY323" s="10">
        <v>13182.6578591336</v>
      </c>
      <c r="AZ323" s="10">
        <v>13872.611765015499</v>
      </c>
      <c r="BA323" s="10">
        <v>82952.728543130695</v>
      </c>
      <c r="BB323" s="10">
        <v>505469.00764527399</v>
      </c>
      <c r="BC323" s="10">
        <v>111729.09153215399</v>
      </c>
      <c r="BD323" s="10">
        <v>177073.27635755599</v>
      </c>
      <c r="BE323" s="10">
        <v>610725.38665889599</v>
      </c>
      <c r="BF323" s="10">
        <v>3843.09030065141</v>
      </c>
      <c r="BG323" s="10">
        <v>706906.27463517606</v>
      </c>
      <c r="BH323" s="10">
        <v>893112.31266178505</v>
      </c>
    </row>
    <row r="324" spans="1:60" ht="17">
      <c r="A324" s="3">
        <v>321</v>
      </c>
      <c r="B324" s="4" t="s">
        <v>321</v>
      </c>
      <c r="C324" s="9">
        <f t="shared" si="4"/>
        <v>1957368.1958965957</v>
      </c>
      <c r="D324" s="10">
        <v>66004.418371378197</v>
      </c>
      <c r="E324" s="10">
        <v>34875.481462611897</v>
      </c>
      <c r="F324" s="10">
        <v>115452.774802877</v>
      </c>
      <c r="G324" s="10">
        <v>199220.05409672399</v>
      </c>
      <c r="H324" s="10">
        <v>58400.224539846902</v>
      </c>
      <c r="I324" s="10">
        <v>70185.056167040006</v>
      </c>
      <c r="J324" s="10">
        <v>298497.41025753901</v>
      </c>
      <c r="K324" s="10">
        <v>31.928617661768602</v>
      </c>
      <c r="L324" s="10">
        <v>14087.4516045292</v>
      </c>
      <c r="M324" s="10">
        <v>11698.2219336792</v>
      </c>
      <c r="N324" s="10">
        <v>19868.941471269001</v>
      </c>
      <c r="O324" s="10">
        <v>630.52520975005598</v>
      </c>
      <c r="P324" s="10">
        <v>1287.3845719286501</v>
      </c>
      <c r="Q324" s="10">
        <v>17129.7647656072</v>
      </c>
      <c r="R324" s="10">
        <v>19126.090781676201</v>
      </c>
      <c r="S324" s="10">
        <v>12477.894827134</v>
      </c>
      <c r="T324" s="10">
        <v>165551.559301745</v>
      </c>
      <c r="U324" s="10">
        <v>79026.512324770796</v>
      </c>
      <c r="V324" s="10">
        <v>21257.782672495101</v>
      </c>
      <c r="W324" s="10">
        <v>89334.020074430897</v>
      </c>
      <c r="X324" s="10">
        <v>4335.6286868473899</v>
      </c>
      <c r="Y324" s="10">
        <v>34974.200179875603</v>
      </c>
      <c r="Z324" s="10">
        <v>1339.53668602679</v>
      </c>
      <c r="AA324" s="10">
        <v>1215.3788260362201</v>
      </c>
      <c r="AB324" s="10">
        <v>9.1517848592022002</v>
      </c>
      <c r="AC324" s="10">
        <v>33.570222571674996</v>
      </c>
      <c r="AD324" s="10">
        <v>262.24773831087401</v>
      </c>
      <c r="AE324" s="10">
        <v>477.88200997733702</v>
      </c>
      <c r="AF324" s="10">
        <v>164389.417115989</v>
      </c>
      <c r="AG324" s="10">
        <v>110489.58236538499</v>
      </c>
      <c r="AH324" s="10">
        <v>268.36347123569197</v>
      </c>
      <c r="AI324" s="10">
        <v>249.45720043589901</v>
      </c>
      <c r="AJ324" s="10">
        <v>40508.754431315399</v>
      </c>
      <c r="AK324" s="10">
        <v>20954.5284328497</v>
      </c>
      <c r="AL324" s="10">
        <v>2211.7924908956402</v>
      </c>
      <c r="AM324" s="10">
        <v>75.913880426961001</v>
      </c>
      <c r="AN324" s="10">
        <v>48.125941746581198</v>
      </c>
      <c r="AO324" s="10">
        <v>965.59969658162197</v>
      </c>
      <c r="AP324" s="10">
        <v>7.8150044000211301</v>
      </c>
      <c r="AQ324" s="10">
        <v>26.4845608249252</v>
      </c>
      <c r="AR324" s="10">
        <v>234.95944073660201</v>
      </c>
      <c r="AS324" s="10">
        <v>0.290919298617481</v>
      </c>
      <c r="AT324" s="10">
        <v>175.38737226138301</v>
      </c>
      <c r="AU324" s="10">
        <v>12.492605270806999</v>
      </c>
      <c r="AV324" s="10">
        <v>44862.675466628003</v>
      </c>
      <c r="AW324" s="10">
        <v>10605.2176893338</v>
      </c>
      <c r="AX324" s="10">
        <v>10750.537895928401</v>
      </c>
      <c r="AY324" s="10">
        <v>15569.6433541714</v>
      </c>
      <c r="AZ324" s="10">
        <v>1002.91973433315</v>
      </c>
      <c r="BA324" s="10">
        <v>4014.8382577125899</v>
      </c>
      <c r="BB324" s="10">
        <v>12180.755817816</v>
      </c>
      <c r="BC324" s="10">
        <v>37357.800341659698</v>
      </c>
      <c r="BD324" s="10">
        <v>13167.698611838299</v>
      </c>
      <c r="BE324" s="10">
        <v>14680.4437154567</v>
      </c>
      <c r="BF324" s="10">
        <v>24296.149257887999</v>
      </c>
      <c r="BG324" s="10">
        <v>37629.647076463698</v>
      </c>
      <c r="BH324" s="10">
        <v>53839.809758513802</v>
      </c>
    </row>
    <row r="325" spans="1:60" ht="17">
      <c r="A325" s="3">
        <v>322</v>
      </c>
      <c r="B325" s="4" t="s">
        <v>322</v>
      </c>
      <c r="C325" s="9">
        <f t="shared" ref="C325:C381" si="5">SUM(D325:BH325)</f>
        <v>25032.636114156194</v>
      </c>
      <c r="D325" s="10">
        <v>649.20039465161597</v>
      </c>
      <c r="E325" s="10">
        <v>390.94594959685202</v>
      </c>
      <c r="F325" s="10">
        <v>1221.3778139168001</v>
      </c>
      <c r="G325" s="10">
        <v>2068.21279592171</v>
      </c>
      <c r="H325" s="10">
        <v>634.57045204386998</v>
      </c>
      <c r="I325" s="10">
        <v>669.541062562467</v>
      </c>
      <c r="J325" s="10">
        <v>3019.8218335269398</v>
      </c>
      <c r="K325" s="10">
        <v>0.454094993913497</v>
      </c>
      <c r="L325" s="10">
        <v>143.76038589484</v>
      </c>
      <c r="M325" s="10">
        <v>117.088715700908</v>
      </c>
      <c r="N325" s="10">
        <v>211.650577954044</v>
      </c>
      <c r="O325" s="10">
        <v>16.919665572856001</v>
      </c>
      <c r="P325" s="10">
        <v>11.8589085959425</v>
      </c>
      <c r="Q325" s="10">
        <v>263.04447730249802</v>
      </c>
      <c r="R325" s="10">
        <v>251.807668006618</v>
      </c>
      <c r="S325" s="10">
        <v>127.53532979052299</v>
      </c>
      <c r="T325" s="10">
        <v>1923.2129653428401</v>
      </c>
      <c r="U325" s="10">
        <v>914.88870208773506</v>
      </c>
      <c r="V325" s="10">
        <v>245.997412155262</v>
      </c>
      <c r="W325" s="10">
        <v>1034.0594736994699</v>
      </c>
      <c r="X325" s="10">
        <v>50.119490802091597</v>
      </c>
      <c r="Y325" s="10">
        <v>732.632323781639</v>
      </c>
      <c r="Z325" s="10">
        <v>28.0603379070056</v>
      </c>
      <c r="AA325" s="10">
        <v>25.4595046924412</v>
      </c>
      <c r="AB325" s="10">
        <v>0.191709699540319</v>
      </c>
      <c r="AC325" s="10">
        <v>0.70322209074290798</v>
      </c>
      <c r="AD325" s="10">
        <v>5.4935114723718002</v>
      </c>
      <c r="AE325" s="10">
        <v>10.010573670376401</v>
      </c>
      <c r="AF325" s="10">
        <v>3042.9018260563498</v>
      </c>
      <c r="AG325" s="10">
        <v>2175.8825142256301</v>
      </c>
      <c r="AH325" s="10">
        <v>5.6216225828845197</v>
      </c>
      <c r="AI325" s="10">
        <v>6.23052792518516</v>
      </c>
      <c r="AJ325" s="10">
        <v>848.56234250718796</v>
      </c>
      <c r="AK325" s="10">
        <v>346.33831512119002</v>
      </c>
      <c r="AL325" s="10">
        <v>46.4995984912171</v>
      </c>
      <c r="AM325" s="10">
        <v>1.61867940381921</v>
      </c>
      <c r="AN325" s="10">
        <v>0.93050188836625303</v>
      </c>
      <c r="AO325" s="10">
        <v>19.136788614456201</v>
      </c>
      <c r="AP325" s="10">
        <v>0.15182678159465701</v>
      </c>
      <c r="AQ325" s="10">
        <v>0.54702023293227398</v>
      </c>
      <c r="AR325" s="10">
        <v>4.9893761761610502</v>
      </c>
      <c r="AS325" s="10">
        <v>6.1858334808447503E-3</v>
      </c>
      <c r="AT325" s="10">
        <v>3.44109249751381</v>
      </c>
      <c r="AU325" s="10">
        <v>0.26601208318899999</v>
      </c>
      <c r="AV325" s="10">
        <v>522.90368355938995</v>
      </c>
      <c r="AW325" s="10">
        <v>202.59585391125299</v>
      </c>
      <c r="AX325" s="10">
        <v>165.682507178441</v>
      </c>
      <c r="AY325" s="10">
        <v>161.00701668225199</v>
      </c>
      <c r="AZ325" s="10">
        <v>13.6846839323751</v>
      </c>
      <c r="BA325" s="10">
        <v>70.690381238453796</v>
      </c>
      <c r="BB325" s="10">
        <v>190.11961233927201</v>
      </c>
      <c r="BC325" s="10">
        <v>389.50463433457901</v>
      </c>
      <c r="BD325" s="10">
        <v>177.70643108572801</v>
      </c>
      <c r="BE325" s="10">
        <v>315.17869895919802</v>
      </c>
      <c r="BF325" s="10">
        <v>228.227347262953</v>
      </c>
      <c r="BG325" s="10">
        <v>557.44859400237397</v>
      </c>
      <c r="BH325" s="10">
        <v>766.14308581486102</v>
      </c>
    </row>
    <row r="326" spans="1:60" ht="17">
      <c r="A326" s="3">
        <v>323</v>
      </c>
      <c r="B326" s="4" t="s">
        <v>323</v>
      </c>
      <c r="C326" s="9">
        <f t="shared" si="5"/>
        <v>1628856.6865805823</v>
      </c>
      <c r="D326" s="10">
        <v>1140.90817258424</v>
      </c>
      <c r="E326" s="10">
        <v>2675.5458450467299</v>
      </c>
      <c r="F326" s="10">
        <v>22169.229515997202</v>
      </c>
      <c r="G326" s="10">
        <v>114.157440509493</v>
      </c>
      <c r="H326" s="10">
        <v>6893.5309631152004</v>
      </c>
      <c r="I326" s="10">
        <v>467.71505150709999</v>
      </c>
      <c r="J326" s="10">
        <v>70672.987785018995</v>
      </c>
      <c r="K326" s="10">
        <v>3.95650932269788</v>
      </c>
      <c r="L326" s="10">
        <v>148.32528843525401</v>
      </c>
      <c r="M326" s="10">
        <v>43.833059414990899</v>
      </c>
      <c r="N326" s="10">
        <v>161.95285478294301</v>
      </c>
      <c r="O326" s="10">
        <v>915.48871137267497</v>
      </c>
      <c r="P326" s="10">
        <v>3.2939033274841498</v>
      </c>
      <c r="Q326" s="10">
        <v>11474.957989000601</v>
      </c>
      <c r="R326" s="10">
        <v>51311.734228737798</v>
      </c>
      <c r="S326" s="10">
        <v>706.64751797685005</v>
      </c>
      <c r="T326" s="10">
        <v>331465.21202312998</v>
      </c>
      <c r="U326" s="10">
        <v>157995.42263191001</v>
      </c>
      <c r="V326" s="10">
        <v>39667.342323889803</v>
      </c>
      <c r="W326" s="10">
        <v>168251.457796834</v>
      </c>
      <c r="X326" s="10">
        <v>3852.0345716547899</v>
      </c>
      <c r="Y326" s="10">
        <v>41461.092197482998</v>
      </c>
      <c r="Z326" s="10">
        <v>1587.9892536677701</v>
      </c>
      <c r="AA326" s="10">
        <v>1440.8030291469499</v>
      </c>
      <c r="AB326" s="10">
        <v>10.849225825534299</v>
      </c>
      <c r="AC326" s="10">
        <v>39.796709745348998</v>
      </c>
      <c r="AD326" s="10">
        <v>310.88852928064898</v>
      </c>
      <c r="AE326" s="10">
        <v>566.51788956677001</v>
      </c>
      <c r="AF326" s="10">
        <v>221170.03859284701</v>
      </c>
      <c r="AG326" s="10">
        <v>141606.75022438099</v>
      </c>
      <c r="AH326" s="10">
        <v>318.13858690446801</v>
      </c>
      <c r="AI326" s="10">
        <v>303.614795979051</v>
      </c>
      <c r="AJ326" s="10">
        <v>48026.668449354402</v>
      </c>
      <c r="AK326" s="10">
        <v>5069.8680602926297</v>
      </c>
      <c r="AL326" s="10">
        <v>2283.9530575775202</v>
      </c>
      <c r="AM326" s="10">
        <v>86.425319703716994</v>
      </c>
      <c r="AN326" s="10">
        <v>59.1444820052482</v>
      </c>
      <c r="AO326" s="10">
        <v>907.217007168132</v>
      </c>
      <c r="AP326" s="10">
        <v>8.4691846958884103</v>
      </c>
      <c r="AQ326" s="10">
        <v>25.685848831030999</v>
      </c>
      <c r="AR326" s="10">
        <v>251.36561274291799</v>
      </c>
      <c r="AS326" s="10">
        <v>0.25837939592618903</v>
      </c>
      <c r="AT326" s="10">
        <v>176.93833768696899</v>
      </c>
      <c r="AU326" s="10">
        <v>11.0085434252538</v>
      </c>
      <c r="AV326" s="10">
        <v>18017.864184370199</v>
      </c>
      <c r="AW326" s="10">
        <v>12666.832251996901</v>
      </c>
      <c r="AX326" s="10">
        <v>16625.307667255001</v>
      </c>
      <c r="AY326" s="10">
        <v>1902.52209622444</v>
      </c>
      <c r="AZ326" s="10">
        <v>1179.3251390717901</v>
      </c>
      <c r="BA326" s="10">
        <v>5496.6852052905597</v>
      </c>
      <c r="BB326" s="10">
        <v>82408.600160737304</v>
      </c>
      <c r="BC326" s="10">
        <v>13818.728207259101</v>
      </c>
      <c r="BD326" s="10">
        <v>15431.7231942997</v>
      </c>
      <c r="BE326" s="10">
        <v>15185.567081966899</v>
      </c>
      <c r="BF326" s="10">
        <v>107.431713486291</v>
      </c>
      <c r="BG326" s="10">
        <v>44294.896341379099</v>
      </c>
      <c r="BH326" s="10">
        <v>65861.987835969107</v>
      </c>
    </row>
    <row r="327" spans="1:60" ht="17">
      <c r="A327" s="3">
        <v>324</v>
      </c>
      <c r="B327" s="4" t="s">
        <v>324</v>
      </c>
      <c r="C327" s="9">
        <f t="shared" si="5"/>
        <v>1370654.6398994143</v>
      </c>
      <c r="D327" s="10">
        <v>1368.8147642416</v>
      </c>
      <c r="E327" s="10">
        <v>2976.8650954868199</v>
      </c>
      <c r="F327" s="10">
        <v>25913.3055156351</v>
      </c>
      <c r="G327" s="10">
        <v>131.73022104934901</v>
      </c>
      <c r="H327" s="10">
        <v>7738.2484320337899</v>
      </c>
      <c r="I327" s="10">
        <v>537.75006295205401</v>
      </c>
      <c r="J327" s="10">
        <v>77928.494782244496</v>
      </c>
      <c r="K327" s="10">
        <v>3.9509245049180501</v>
      </c>
      <c r="L327" s="10">
        <v>128.44618187481299</v>
      </c>
      <c r="M327" s="10">
        <v>45.974837011976803</v>
      </c>
      <c r="N327" s="10">
        <v>168.31626651242399</v>
      </c>
      <c r="O327" s="10">
        <v>1251.8085985493001</v>
      </c>
      <c r="P327" s="10">
        <v>3.9441237310685602</v>
      </c>
      <c r="Q327" s="10">
        <v>13742.2360600021</v>
      </c>
      <c r="R327" s="10">
        <v>36714.906665527102</v>
      </c>
      <c r="S327" s="10">
        <v>470.287252601918</v>
      </c>
      <c r="T327" s="10">
        <v>217935.03139615801</v>
      </c>
      <c r="U327" s="10">
        <v>103778.81118151201</v>
      </c>
      <c r="V327" s="10">
        <v>26307.201835700002</v>
      </c>
      <c r="W327" s="10">
        <v>111997.79252068901</v>
      </c>
      <c r="X327" s="10">
        <v>3219.8600277741298</v>
      </c>
      <c r="Y327" s="10">
        <v>45062.566402164797</v>
      </c>
      <c r="Z327" s="10">
        <v>1725.9282714619901</v>
      </c>
      <c r="AA327" s="10">
        <v>1565.95687021762</v>
      </c>
      <c r="AB327" s="10">
        <v>11.791632426048301</v>
      </c>
      <c r="AC327" s="10">
        <v>43.253609117329098</v>
      </c>
      <c r="AD327" s="10">
        <v>337.89353468192201</v>
      </c>
      <c r="AE327" s="10">
        <v>615.72787072325696</v>
      </c>
      <c r="AF327" s="10">
        <v>229030.56293085299</v>
      </c>
      <c r="AG327" s="10">
        <v>164694.823943906</v>
      </c>
      <c r="AH327" s="10">
        <v>345.77336094256998</v>
      </c>
      <c r="AI327" s="10">
        <v>466.41422729600203</v>
      </c>
      <c r="AJ327" s="10">
        <v>52192.594546133601</v>
      </c>
      <c r="AK327" s="10">
        <v>4827.3300875658297</v>
      </c>
      <c r="AL327" s="10">
        <v>2866.5690543768301</v>
      </c>
      <c r="AM327" s="10">
        <v>103.565956326557</v>
      </c>
      <c r="AN327" s="10">
        <v>58.431770990420603</v>
      </c>
      <c r="AO327" s="10">
        <v>1037.65922472907</v>
      </c>
      <c r="AP327" s="10">
        <v>9.1312371305391409</v>
      </c>
      <c r="AQ327" s="10">
        <v>32.0854890826052</v>
      </c>
      <c r="AR327" s="10">
        <v>315.17642481220599</v>
      </c>
      <c r="AS327" s="10">
        <v>0.355928191400743</v>
      </c>
      <c r="AT327" s="10">
        <v>205.28633752896999</v>
      </c>
      <c r="AU327" s="10">
        <v>15.2797944960408</v>
      </c>
      <c r="AV327" s="10">
        <v>15406.6977435717</v>
      </c>
      <c r="AW327" s="10">
        <v>14363.8681675556</v>
      </c>
      <c r="AX327" s="10">
        <v>13460.879554499201</v>
      </c>
      <c r="AY327" s="10">
        <v>1357.9894171608601</v>
      </c>
      <c r="AZ327" s="10">
        <v>874.24730889617604</v>
      </c>
      <c r="BA327" s="10">
        <v>4320.2722766166398</v>
      </c>
      <c r="BB327" s="10">
        <v>53741.498725818798</v>
      </c>
      <c r="BC327" s="10">
        <v>9822.6847681964991</v>
      </c>
      <c r="BD327" s="10">
        <v>11370.395045396601</v>
      </c>
      <c r="BE327" s="10">
        <v>19505.9627566278</v>
      </c>
      <c r="BF327" s="10">
        <v>136.031815065205</v>
      </c>
      <c r="BG327" s="10">
        <v>36841.505577540403</v>
      </c>
      <c r="BH327" s="10">
        <v>51524.671491522102</v>
      </c>
    </row>
    <row r="328" spans="1:60" ht="17">
      <c r="A328" s="3">
        <v>325</v>
      </c>
      <c r="B328" s="4" t="s">
        <v>325</v>
      </c>
      <c r="C328" s="9">
        <f t="shared" si="5"/>
        <v>902489.56625163241</v>
      </c>
      <c r="D328" s="10">
        <v>22.6423225245236</v>
      </c>
      <c r="E328" s="10">
        <v>51.095739592049298</v>
      </c>
      <c r="F328" s="10">
        <v>357.911661019429</v>
      </c>
      <c r="G328" s="10">
        <v>8.4399192617453593</v>
      </c>
      <c r="H328" s="10">
        <v>208.07841337184001</v>
      </c>
      <c r="I328" s="10">
        <v>7.9154222677142698</v>
      </c>
      <c r="J328" s="10">
        <v>586.42272859452805</v>
      </c>
      <c r="K328" s="10">
        <v>0.46523889046984501</v>
      </c>
      <c r="L328" s="10">
        <v>6.5086794683443703</v>
      </c>
      <c r="M328" s="10">
        <v>4.0330939306747897</v>
      </c>
      <c r="N328" s="10">
        <v>2.2523161984318198</v>
      </c>
      <c r="O328" s="10">
        <v>421.83823092396199</v>
      </c>
      <c r="P328" s="10">
        <v>1.67783113921844</v>
      </c>
      <c r="Q328" s="10">
        <v>4897.4291291706004</v>
      </c>
      <c r="R328" s="10">
        <v>19714.770868735901</v>
      </c>
      <c r="S328" s="10">
        <v>78.918193805841497</v>
      </c>
      <c r="T328" s="10">
        <v>179517.77500998901</v>
      </c>
      <c r="U328" s="10">
        <v>85775.372215341398</v>
      </c>
      <c r="V328" s="10">
        <v>22256.232991206201</v>
      </c>
      <c r="W328" s="10">
        <v>96086.040196672795</v>
      </c>
      <c r="X328" s="10">
        <v>4297.8165969820902</v>
      </c>
      <c r="Y328" s="10">
        <v>28115.5095227479</v>
      </c>
      <c r="Z328" s="10">
        <v>1076.8439666485201</v>
      </c>
      <c r="AA328" s="10">
        <v>977.03435050474502</v>
      </c>
      <c r="AB328" s="10">
        <v>7.3570544297134903</v>
      </c>
      <c r="AC328" s="10">
        <v>26.986861959399199</v>
      </c>
      <c r="AD328" s="10">
        <v>210.81908223425501</v>
      </c>
      <c r="AE328" s="10">
        <v>384.165931834486</v>
      </c>
      <c r="AF328" s="10">
        <v>188762.91686403699</v>
      </c>
      <c r="AG328" s="10">
        <v>105251.155469234</v>
      </c>
      <c r="AH328" s="10">
        <v>215.735476216161</v>
      </c>
      <c r="AI328" s="10">
        <v>217.96255852959001</v>
      </c>
      <c r="AJ328" s="10">
        <v>32576.933897413299</v>
      </c>
      <c r="AK328" s="10">
        <v>3629.0774425764598</v>
      </c>
      <c r="AL328" s="10">
        <v>1452.4088757004399</v>
      </c>
      <c r="AM328" s="10">
        <v>50.561535320814201</v>
      </c>
      <c r="AN328" s="10">
        <v>33.265090353544501</v>
      </c>
      <c r="AO328" s="10">
        <v>494.44260020684499</v>
      </c>
      <c r="AP328" s="10">
        <v>4.7076797149137199</v>
      </c>
      <c r="AQ328" s="10">
        <v>14.8901531258291</v>
      </c>
      <c r="AR328" s="10">
        <v>168.64804368605601</v>
      </c>
      <c r="AS328" s="10">
        <v>0.15290150412022799</v>
      </c>
      <c r="AT328" s="10">
        <v>114.347923287398</v>
      </c>
      <c r="AU328" s="10">
        <v>6.52119369813974</v>
      </c>
      <c r="AV328" s="10">
        <v>10153.5676931627</v>
      </c>
      <c r="AW328" s="10">
        <v>7144.7306453540696</v>
      </c>
      <c r="AX328" s="10">
        <v>7124.6465220349901</v>
      </c>
      <c r="AY328" s="10">
        <v>265.587120074219</v>
      </c>
      <c r="AZ328" s="10">
        <v>490.03887669504701</v>
      </c>
      <c r="BA328" s="10">
        <v>2452.3958398919899</v>
      </c>
      <c r="BB328" s="10">
        <v>28047.5247635778</v>
      </c>
      <c r="BC328" s="10">
        <v>4923.9721789595696</v>
      </c>
      <c r="BD328" s="10">
        <v>6352.4946683724902</v>
      </c>
      <c r="BE328" s="10">
        <v>9401.5881703157593</v>
      </c>
      <c r="BF328" s="10">
        <v>52.834336152782797</v>
      </c>
      <c r="BG328" s="10">
        <v>19844.751481733299</v>
      </c>
      <c r="BH328" s="10">
        <v>28139.3526812575</v>
      </c>
    </row>
    <row r="329" spans="1:60" ht="17">
      <c r="A329" s="3">
        <v>326</v>
      </c>
      <c r="B329" s="4" t="s">
        <v>326</v>
      </c>
      <c r="C329" s="9">
        <f t="shared" si="5"/>
        <v>599018.03174787317</v>
      </c>
      <c r="D329" s="10">
        <v>56.837159794381101</v>
      </c>
      <c r="E329" s="10">
        <v>75.740768444058105</v>
      </c>
      <c r="F329" s="10">
        <v>508.85063769500402</v>
      </c>
      <c r="G329" s="10">
        <v>3.90336510593291</v>
      </c>
      <c r="H329" s="10">
        <v>216.406263232312</v>
      </c>
      <c r="I329" s="10">
        <v>10.562810503348301</v>
      </c>
      <c r="J329" s="10">
        <v>1318.70547172172</v>
      </c>
      <c r="K329" s="10">
        <v>1.71803042543403</v>
      </c>
      <c r="L329" s="10">
        <v>5.9944069230746297</v>
      </c>
      <c r="M329" s="10">
        <v>11.543153190526899</v>
      </c>
      <c r="N329" s="10">
        <v>2.5667939254970999</v>
      </c>
      <c r="O329" s="10">
        <v>857.30165659108502</v>
      </c>
      <c r="P329" s="10">
        <v>2.3118037001485199</v>
      </c>
      <c r="Q329" s="10">
        <v>8047.2595511653599</v>
      </c>
      <c r="R329" s="10">
        <v>10782.0093809958</v>
      </c>
      <c r="S329" s="10">
        <v>52.624973748435202</v>
      </c>
      <c r="T329" s="10">
        <v>86223.254739047305</v>
      </c>
      <c r="U329" s="10">
        <v>41120.870843866804</v>
      </c>
      <c r="V329" s="10">
        <v>11021.468313801101</v>
      </c>
      <c r="W329" s="10">
        <v>47889.277861890201</v>
      </c>
      <c r="X329" s="10">
        <v>2909.6810607390798</v>
      </c>
      <c r="Y329" s="10">
        <v>30336.636905249499</v>
      </c>
      <c r="Z329" s="10">
        <v>1161.9147216020999</v>
      </c>
      <c r="AA329" s="10">
        <v>1054.22013822077</v>
      </c>
      <c r="AB329" s="10">
        <v>7.9382622870767099</v>
      </c>
      <c r="AC329" s="10">
        <v>29.118826098883002</v>
      </c>
      <c r="AD329" s="10">
        <v>227.47380570371601</v>
      </c>
      <c r="AE329" s="10">
        <v>414.51506955619197</v>
      </c>
      <c r="AF329" s="10">
        <v>122979.986530963</v>
      </c>
      <c r="AG329" s="10">
        <v>91651.794924654605</v>
      </c>
      <c r="AH329" s="10">
        <v>232.778595182689</v>
      </c>
      <c r="AI329" s="10">
        <v>299.11904445884301</v>
      </c>
      <c r="AJ329" s="10">
        <v>35136.3071753365</v>
      </c>
      <c r="AK329" s="10">
        <v>2861.42165069871</v>
      </c>
      <c r="AL329" s="10">
        <v>2017.08051029696</v>
      </c>
      <c r="AM329" s="10">
        <v>73.141009317658501</v>
      </c>
      <c r="AN329" s="10">
        <v>39.055195336177</v>
      </c>
      <c r="AO329" s="10">
        <v>771.88494121125802</v>
      </c>
      <c r="AP329" s="10">
        <v>6.6023952644803297</v>
      </c>
      <c r="AQ329" s="10">
        <v>23.432838849831001</v>
      </c>
      <c r="AR329" s="10">
        <v>217.11981037724601</v>
      </c>
      <c r="AS329" s="10">
        <v>0.26347644078260601</v>
      </c>
      <c r="AT329" s="10">
        <v>139.400434176038</v>
      </c>
      <c r="AU329" s="10">
        <v>11.3321027271246</v>
      </c>
      <c r="AV329" s="10">
        <v>6411.9058914732104</v>
      </c>
      <c r="AW329" s="10">
        <v>8093.5814382068402</v>
      </c>
      <c r="AX329" s="10">
        <v>5778.9728826148403</v>
      </c>
      <c r="AY329" s="10">
        <v>287.15413715653602</v>
      </c>
      <c r="AZ329" s="10">
        <v>360.202613775646</v>
      </c>
      <c r="BA329" s="10">
        <v>2098.3100292761901</v>
      </c>
      <c r="BB329" s="10">
        <v>15153.4426966437</v>
      </c>
      <c r="BC329" s="10">
        <v>3017.6007511319199</v>
      </c>
      <c r="BD329" s="10">
        <v>4563.9133655993901</v>
      </c>
      <c r="BE329" s="10">
        <v>13723.830398103901</v>
      </c>
      <c r="BF329" s="10">
        <v>48.086509320313397</v>
      </c>
      <c r="BG329" s="10">
        <v>16726.362520211998</v>
      </c>
      <c r="BH329" s="10">
        <v>21943.241103842</v>
      </c>
    </row>
    <row r="330" spans="1:60" ht="17">
      <c r="A330" s="3">
        <v>327</v>
      </c>
      <c r="B330" s="4" t="s">
        <v>327</v>
      </c>
      <c r="C330" s="9">
        <f t="shared" si="5"/>
        <v>1847425.2919319293</v>
      </c>
      <c r="D330" s="10">
        <v>467.27968113510002</v>
      </c>
      <c r="E330" s="10">
        <v>1897.7792698301801</v>
      </c>
      <c r="F330" s="10">
        <v>16789.417214587502</v>
      </c>
      <c r="G330" s="10">
        <v>97.7437397284219</v>
      </c>
      <c r="H330" s="10">
        <v>5102.5440463099703</v>
      </c>
      <c r="I330" s="10">
        <v>385.45279096863101</v>
      </c>
      <c r="J330" s="10">
        <v>46757.681999921297</v>
      </c>
      <c r="K330" s="10">
        <v>88.435452562176494</v>
      </c>
      <c r="L330" s="10">
        <v>53.773944680743298</v>
      </c>
      <c r="M330" s="10">
        <v>561.26748923686603</v>
      </c>
      <c r="N330" s="10">
        <v>77.281128467093495</v>
      </c>
      <c r="O330" s="10">
        <v>1068.95074773581</v>
      </c>
      <c r="P330" s="10">
        <v>7.3646426645785503</v>
      </c>
      <c r="Q330" s="10">
        <v>13607.808014170199</v>
      </c>
      <c r="R330" s="10">
        <v>62859.991137397898</v>
      </c>
      <c r="S330" s="10">
        <v>329.73814221709199</v>
      </c>
      <c r="T330" s="10">
        <v>308762.04037643701</v>
      </c>
      <c r="U330" s="10">
        <v>147440.350142009</v>
      </c>
      <c r="V330" s="10">
        <v>38517.688063225301</v>
      </c>
      <c r="W330" s="10">
        <v>165666.40121384701</v>
      </c>
      <c r="X330" s="10">
        <v>7621.5539896206001</v>
      </c>
      <c r="Y330" s="10">
        <v>66014.406859050694</v>
      </c>
      <c r="Z330" s="10">
        <v>2528.3986292524201</v>
      </c>
      <c r="AA330" s="10">
        <v>2294.04852426038</v>
      </c>
      <c r="AB330" s="10">
        <v>17.2741519770195</v>
      </c>
      <c r="AC330" s="10">
        <v>63.364374876272798</v>
      </c>
      <c r="AD330" s="10">
        <v>494.99713519342703</v>
      </c>
      <c r="AE330" s="10">
        <v>902.01054706083903</v>
      </c>
      <c r="AF330" s="10">
        <v>320796.34561998397</v>
      </c>
      <c r="AG330" s="10">
        <v>203938.03199628499</v>
      </c>
      <c r="AH330" s="10">
        <v>506.54068671036998</v>
      </c>
      <c r="AI330" s="10">
        <v>427.56026924670999</v>
      </c>
      <c r="AJ330" s="10">
        <v>76459.5999745468</v>
      </c>
      <c r="AK330" s="10">
        <v>8417.1593674801297</v>
      </c>
      <c r="AL330" s="10">
        <v>3066.6259639505301</v>
      </c>
      <c r="AM330" s="10">
        <v>113.63562958016099</v>
      </c>
      <c r="AN330" s="10">
        <v>75.829558789077794</v>
      </c>
      <c r="AO330" s="10">
        <v>1152.7157033957101</v>
      </c>
      <c r="AP330" s="10">
        <v>12.8130100177172</v>
      </c>
      <c r="AQ330" s="10">
        <v>35.726040939673297</v>
      </c>
      <c r="AR330" s="10">
        <v>347.54044891702898</v>
      </c>
      <c r="AS330" s="10">
        <v>0.34513642678395601</v>
      </c>
      <c r="AT330" s="10">
        <v>250.49952608191299</v>
      </c>
      <c r="AU330" s="10">
        <v>14.716086221281699</v>
      </c>
      <c r="AV330" s="10">
        <v>33963.149565270003</v>
      </c>
      <c r="AW330" s="10">
        <v>15760.199653515199</v>
      </c>
      <c r="AX330" s="10">
        <v>18626.606179125702</v>
      </c>
      <c r="AY330" s="10">
        <v>820.00314382539</v>
      </c>
      <c r="AZ330" s="10">
        <v>1282.01060653287</v>
      </c>
      <c r="BA330" s="10">
        <v>6818.0268134116805</v>
      </c>
      <c r="BB330" s="10">
        <v>88949.674365824205</v>
      </c>
      <c r="BC330" s="10">
        <v>15744.5619592574</v>
      </c>
      <c r="BD330" s="10">
        <v>16687.253929196198</v>
      </c>
      <c r="BE330" s="10">
        <v>20327.967945832901</v>
      </c>
      <c r="BF330" s="10">
        <v>189.16219732672599</v>
      </c>
      <c r="BG330" s="10">
        <v>49618.011256075202</v>
      </c>
      <c r="BH330" s="10">
        <v>72547.935849739704</v>
      </c>
    </row>
    <row r="331" spans="1:60" ht="17">
      <c r="A331" s="3">
        <v>328</v>
      </c>
      <c r="B331" s="4" t="s">
        <v>328</v>
      </c>
      <c r="C331" s="9">
        <f t="shared" si="5"/>
        <v>112478.51428162841</v>
      </c>
      <c r="D331" s="10">
        <v>3.0524443137188801</v>
      </c>
      <c r="E331" s="10">
        <v>7.0028141827738297</v>
      </c>
      <c r="F331" s="10">
        <v>75.259562779191697</v>
      </c>
      <c r="G331" s="10">
        <v>0.95427920060315397</v>
      </c>
      <c r="H331" s="10">
        <v>32.721574002767703</v>
      </c>
      <c r="I331" s="10">
        <v>1.5226797099741001</v>
      </c>
      <c r="J331" s="10">
        <v>95.678539661178306</v>
      </c>
      <c r="K331" s="10">
        <v>6.3017701311194704E-2</v>
      </c>
      <c r="L331" s="10">
        <v>0.96761356240936403</v>
      </c>
      <c r="M331" s="10">
        <v>0.73899668727743495</v>
      </c>
      <c r="N331" s="10">
        <v>0.29151138519514802</v>
      </c>
      <c r="O331" s="10">
        <v>68.393324856449098</v>
      </c>
      <c r="P331" s="10">
        <v>0.27958392077001498</v>
      </c>
      <c r="Q331" s="10">
        <v>1155.93546923141</v>
      </c>
      <c r="R331" s="10">
        <v>6937.9176450464802</v>
      </c>
      <c r="S331" s="10">
        <v>19.063811698380199</v>
      </c>
      <c r="T331" s="10">
        <v>18806.375800041598</v>
      </c>
      <c r="U331" s="10">
        <v>8977.2563123018208</v>
      </c>
      <c r="V331" s="10">
        <v>2361.35899183325</v>
      </c>
      <c r="W331" s="10">
        <v>10197.135251170899</v>
      </c>
      <c r="X331" s="10">
        <v>515.30067829433801</v>
      </c>
      <c r="Y331" s="10">
        <v>3276.0696442334602</v>
      </c>
      <c r="Z331" s="10">
        <v>125.475792208526</v>
      </c>
      <c r="AA331" s="10">
        <v>113.84579655126601</v>
      </c>
      <c r="AB331" s="10">
        <v>0.85725718997398503</v>
      </c>
      <c r="AC331" s="10">
        <v>3.1445576039365202</v>
      </c>
      <c r="AD331" s="10">
        <v>24.565017936950301</v>
      </c>
      <c r="AE331" s="10">
        <v>44.7637040549928</v>
      </c>
      <c r="AF331" s="10">
        <v>17126.967479829898</v>
      </c>
      <c r="AG331" s="10">
        <v>10811.4831238884</v>
      </c>
      <c r="AH331" s="10">
        <v>25.137884989926299</v>
      </c>
      <c r="AI331" s="10">
        <v>24.601615670915901</v>
      </c>
      <c r="AJ331" s="10">
        <v>3794.61721806798</v>
      </c>
      <c r="AK331" s="10">
        <v>417.79769674574197</v>
      </c>
      <c r="AL331" s="10">
        <v>170.15463830282201</v>
      </c>
      <c r="AM331" s="10">
        <v>6.2154682817332301</v>
      </c>
      <c r="AN331" s="10">
        <v>4.2908563766677901</v>
      </c>
      <c r="AO331" s="10">
        <v>64.226035190203106</v>
      </c>
      <c r="AP331" s="10">
        <v>0.64959620509081595</v>
      </c>
      <c r="AQ331" s="10">
        <v>1.9092711745829201</v>
      </c>
      <c r="AR331" s="10">
        <v>19.125703314822399</v>
      </c>
      <c r="AS331" s="10">
        <v>1.8955728435223099E-2</v>
      </c>
      <c r="AT331" s="10">
        <v>13.4284438037448</v>
      </c>
      <c r="AU331" s="10">
        <v>0.807993091500255</v>
      </c>
      <c r="AV331" s="10">
        <v>1665.2697186176199</v>
      </c>
      <c r="AW331" s="10">
        <v>980.50275044283796</v>
      </c>
      <c r="AX331" s="10">
        <v>1475.2429364212201</v>
      </c>
      <c r="AY331" s="10">
        <v>53.7005272240715</v>
      </c>
      <c r="AZ331" s="10">
        <v>86.991276034985006</v>
      </c>
      <c r="BA331" s="10">
        <v>519.75284432798799</v>
      </c>
      <c r="BB331" s="10">
        <v>10118.339315249001</v>
      </c>
      <c r="BC331" s="10">
        <v>1598.8577300996101</v>
      </c>
      <c r="BD331" s="10">
        <v>1139.8363779587301</v>
      </c>
      <c r="BE331" s="10">
        <v>1112.1385431428801</v>
      </c>
      <c r="BF331" s="10">
        <v>43.083312461096298</v>
      </c>
      <c r="BG331" s="10">
        <v>3309.4436341116202</v>
      </c>
      <c r="BH331" s="10">
        <v>5047.93166351337</v>
      </c>
    </row>
    <row r="332" spans="1:60" ht="17">
      <c r="A332" s="3">
        <v>329</v>
      </c>
      <c r="B332" s="4" t="s">
        <v>329</v>
      </c>
      <c r="C332" s="9">
        <f t="shared" si="5"/>
        <v>394347.2957840595</v>
      </c>
      <c r="D332" s="10">
        <v>70.132559951800204</v>
      </c>
      <c r="E332" s="10">
        <v>285.67039960182302</v>
      </c>
      <c r="F332" s="10">
        <v>2534.5323174631999</v>
      </c>
      <c r="G332" s="10">
        <v>14.348817671272499</v>
      </c>
      <c r="H332" s="10">
        <v>794.443712191553</v>
      </c>
      <c r="I332" s="10">
        <v>55.590551887864599</v>
      </c>
      <c r="J332" s="10">
        <v>6930.5416850302199</v>
      </c>
      <c r="K332" s="10">
        <v>10.3245666110233</v>
      </c>
      <c r="L332" s="10">
        <v>6.3850854033881497</v>
      </c>
      <c r="M332" s="10">
        <v>66.2978382385798</v>
      </c>
      <c r="N332" s="10">
        <v>11.1134859308366</v>
      </c>
      <c r="O332" s="10">
        <v>382.46423326131099</v>
      </c>
      <c r="P332" s="10">
        <v>1.37863780697284</v>
      </c>
      <c r="Q332" s="10">
        <v>4056.88054780119</v>
      </c>
      <c r="R332" s="10">
        <v>14201.662087754699</v>
      </c>
      <c r="S332" s="10">
        <v>57.951208183516599</v>
      </c>
      <c r="T332" s="10">
        <v>46628.124737389102</v>
      </c>
      <c r="U332" s="10">
        <v>22180.3322493696</v>
      </c>
      <c r="V332" s="10">
        <v>5843.1020338486296</v>
      </c>
      <c r="W332" s="10">
        <v>25069.109752043601</v>
      </c>
      <c r="X332" s="10">
        <v>1214.9127810108901</v>
      </c>
      <c r="Y332" s="10">
        <v>17767.3235699217</v>
      </c>
      <c r="Z332" s="10">
        <v>680.50110115494101</v>
      </c>
      <c r="AA332" s="10">
        <v>617.42738221766501</v>
      </c>
      <c r="AB332" s="10">
        <v>4.64921919584937</v>
      </c>
      <c r="AC332" s="10">
        <v>17.0540856882395</v>
      </c>
      <c r="AD332" s="10">
        <v>133.22507442873601</v>
      </c>
      <c r="AE332" s="10">
        <v>242.76993486179899</v>
      </c>
      <c r="AF332" s="10">
        <v>85358.491215337199</v>
      </c>
      <c r="AG332" s="10">
        <v>54809.269428108899</v>
      </c>
      <c r="AH332" s="10">
        <v>136.33194192488</v>
      </c>
      <c r="AI332" s="10">
        <v>127.67848593703199</v>
      </c>
      <c r="AJ332" s="10">
        <v>20580.3727195059</v>
      </c>
      <c r="AK332" s="10">
        <v>2026.7225991031601</v>
      </c>
      <c r="AL332" s="10">
        <v>988.68240406718996</v>
      </c>
      <c r="AM332" s="10">
        <v>40.538433950538199</v>
      </c>
      <c r="AN332" s="10">
        <v>25.759418622359298</v>
      </c>
      <c r="AO332" s="10">
        <v>433.48045555234302</v>
      </c>
      <c r="AP332" s="10">
        <v>3.7941472188218701</v>
      </c>
      <c r="AQ332" s="10">
        <v>12.1170227218664</v>
      </c>
      <c r="AR332" s="10">
        <v>109.405840694741</v>
      </c>
      <c r="AS332" s="10">
        <v>0.12474429830278</v>
      </c>
      <c r="AT332" s="10">
        <v>77.352310681104996</v>
      </c>
      <c r="AU332" s="10">
        <v>5.3202612444096102</v>
      </c>
      <c r="AV332" s="10">
        <v>7526.7265118806599</v>
      </c>
      <c r="AW332" s="10">
        <v>4121.9701835650203</v>
      </c>
      <c r="AX332" s="10">
        <v>4296.68191654156</v>
      </c>
      <c r="AY332" s="10">
        <v>196.863366426439</v>
      </c>
      <c r="AZ332" s="10">
        <v>279.74320431685499</v>
      </c>
      <c r="BA332" s="10">
        <v>1767.95358956974</v>
      </c>
      <c r="BB332" s="10">
        <v>20414.759648488402</v>
      </c>
      <c r="BC332" s="10">
        <v>3520.3676011489401</v>
      </c>
      <c r="BD332" s="10">
        <v>3550.9340261248099</v>
      </c>
      <c r="BE332" s="10">
        <v>6840.6334082445501</v>
      </c>
      <c r="BF332" s="10">
        <v>31.8433344084991</v>
      </c>
      <c r="BG332" s="10">
        <v>11194.2562262968</v>
      </c>
      <c r="BH332" s="10">
        <v>15990.8716821585</v>
      </c>
    </row>
    <row r="333" spans="1:60" ht="17">
      <c r="A333" s="3">
        <v>330</v>
      </c>
      <c r="B333" s="4" t="s">
        <v>330</v>
      </c>
      <c r="C333" s="9">
        <f t="shared" si="5"/>
        <v>180868.01566971117</v>
      </c>
      <c r="D333" s="10">
        <v>16.093687605179198</v>
      </c>
      <c r="E333" s="10">
        <v>50.215612414385497</v>
      </c>
      <c r="F333" s="10">
        <v>438.633313686951</v>
      </c>
      <c r="G333" s="10">
        <v>2.8390905695189801</v>
      </c>
      <c r="H333" s="10">
        <v>159.332894789595</v>
      </c>
      <c r="I333" s="10">
        <v>9.4350710899477708</v>
      </c>
      <c r="J333" s="10">
        <v>1080.05301039286</v>
      </c>
      <c r="K333" s="10">
        <v>1.8497615488189101</v>
      </c>
      <c r="L333" s="10">
        <v>2.7924981393500401</v>
      </c>
      <c r="M333" s="10">
        <v>12.080249133336601</v>
      </c>
      <c r="N333" s="10">
        <v>2.0158344167981399</v>
      </c>
      <c r="O333" s="10">
        <v>188.206737063438</v>
      </c>
      <c r="P333" s="10">
        <v>0.66670212603121004</v>
      </c>
      <c r="Q333" s="10">
        <v>2028.3461265145299</v>
      </c>
      <c r="R333" s="10">
        <v>7360.4389777971201</v>
      </c>
      <c r="S333" s="10">
        <v>24.090385818471699</v>
      </c>
      <c r="T333" s="10">
        <v>19302.8467693696</v>
      </c>
      <c r="U333" s="10">
        <v>9166.6294081535798</v>
      </c>
      <c r="V333" s="10">
        <v>2404.2808087832</v>
      </c>
      <c r="W333" s="10">
        <v>10268.4227066558</v>
      </c>
      <c r="X333" s="10">
        <v>459.25858520386402</v>
      </c>
      <c r="Y333" s="10">
        <v>8435.7750008768198</v>
      </c>
      <c r="Z333" s="10">
        <v>323.096168908084</v>
      </c>
      <c r="AA333" s="10">
        <v>293.149300471233</v>
      </c>
      <c r="AB333" s="10">
        <v>2.2074099631042801</v>
      </c>
      <c r="AC333" s="10">
        <v>8.0971356853775092</v>
      </c>
      <c r="AD333" s="10">
        <v>63.254138865263002</v>
      </c>
      <c r="AE333" s="10">
        <v>115.26511235145399</v>
      </c>
      <c r="AF333" s="10">
        <v>41352.317808665801</v>
      </c>
      <c r="AG333" s="10">
        <v>26312.023950544099</v>
      </c>
      <c r="AH333" s="10">
        <v>64.729253282573097</v>
      </c>
      <c r="AI333" s="10">
        <v>61.297996553627897</v>
      </c>
      <c r="AJ333" s="10">
        <v>9771.5601050330697</v>
      </c>
      <c r="AK333" s="10">
        <v>962.50074047344503</v>
      </c>
      <c r="AL333" s="10">
        <v>475.37059914829399</v>
      </c>
      <c r="AM333" s="10">
        <v>19.6006982480768</v>
      </c>
      <c r="AN333" s="10">
        <v>12.283249906386599</v>
      </c>
      <c r="AO333" s="10">
        <v>208.07279251318599</v>
      </c>
      <c r="AP333" s="10">
        <v>1.77927672788828</v>
      </c>
      <c r="AQ333" s="10">
        <v>5.8130764646076303</v>
      </c>
      <c r="AR333" s="10">
        <v>52.459207434199598</v>
      </c>
      <c r="AS333" s="10">
        <v>6.0378917656878202E-2</v>
      </c>
      <c r="AT333" s="10">
        <v>37.083286492301802</v>
      </c>
      <c r="AU333" s="10">
        <v>2.5752262630025302</v>
      </c>
      <c r="AV333" s="10">
        <v>3582.5338012287398</v>
      </c>
      <c r="AW333" s="10">
        <v>1971.26689342642</v>
      </c>
      <c r="AX333" s="10">
        <v>2108.86001406584</v>
      </c>
      <c r="AY333" s="10">
        <v>90.994607464566499</v>
      </c>
      <c r="AZ333" s="10">
        <v>132.85024539261201</v>
      </c>
      <c r="BA333" s="10">
        <v>837.31694764948497</v>
      </c>
      <c r="BB333" s="10">
        <v>10800.368207208199</v>
      </c>
      <c r="BC333" s="10">
        <v>1800.6048922017201</v>
      </c>
      <c r="BD333" s="10">
        <v>1686.3658096389699</v>
      </c>
      <c r="BE333" s="10">
        <v>3303.0456449755102</v>
      </c>
      <c r="BF333" s="10">
        <v>21.829241027639299</v>
      </c>
      <c r="BG333" s="10">
        <v>5327.71353937407</v>
      </c>
      <c r="BH333" s="10">
        <v>7645.36568099546</v>
      </c>
    </row>
    <row r="334" spans="1:60" ht="17">
      <c r="A334" s="3">
        <v>331</v>
      </c>
      <c r="B334" s="4" t="s">
        <v>331</v>
      </c>
      <c r="C334" s="9">
        <f t="shared" si="5"/>
        <v>228861.92496740588</v>
      </c>
      <c r="D334" s="10">
        <v>63.510190602816401</v>
      </c>
      <c r="E334" s="10">
        <v>314.10464425437198</v>
      </c>
      <c r="F334" s="10">
        <v>2899.2909996317799</v>
      </c>
      <c r="G334" s="10">
        <v>15.292420061788199</v>
      </c>
      <c r="H334" s="10">
        <v>863.60051366019502</v>
      </c>
      <c r="I334" s="10">
        <v>61.559009495939399</v>
      </c>
      <c r="J334" s="10">
        <v>8034.1223600560597</v>
      </c>
      <c r="K334" s="10">
        <v>13.864286697651901</v>
      </c>
      <c r="L334" s="10">
        <v>6.7795528057414796</v>
      </c>
      <c r="M334" s="10">
        <v>88.020343749642294</v>
      </c>
      <c r="N334" s="10">
        <v>13.049607065748599</v>
      </c>
      <c r="O334" s="10">
        <v>142.21964075184499</v>
      </c>
      <c r="P334" s="10">
        <v>1.6279288614963401</v>
      </c>
      <c r="Q334" s="10">
        <v>1383.74702630966</v>
      </c>
      <c r="R334" s="10">
        <v>4960.5899693740503</v>
      </c>
      <c r="S334" s="10">
        <v>60.879771251959198</v>
      </c>
      <c r="T334" s="10">
        <v>54859.038878891603</v>
      </c>
      <c r="U334" s="10">
        <v>26250.724264934299</v>
      </c>
      <c r="V334" s="10">
        <v>6955.2203441574102</v>
      </c>
      <c r="W334" s="10">
        <v>30170.9745481344</v>
      </c>
      <c r="X334" s="10">
        <v>1671.11760620632</v>
      </c>
      <c r="Y334" s="10">
        <v>5844.8572825102501</v>
      </c>
      <c r="Z334" s="10">
        <v>223.86218167237601</v>
      </c>
      <c r="AA334" s="10">
        <v>203.11303034326801</v>
      </c>
      <c r="AB334" s="10">
        <v>1.5294381603343801</v>
      </c>
      <c r="AC334" s="10">
        <v>5.6102257911375304</v>
      </c>
      <c r="AD334" s="10">
        <v>43.826609192056303</v>
      </c>
      <c r="AE334" s="10">
        <v>79.863217223874599</v>
      </c>
      <c r="AF334" s="10">
        <v>24027.361931996002</v>
      </c>
      <c r="AG334" s="10">
        <v>16287.3877678058</v>
      </c>
      <c r="AH334" s="10">
        <v>44.848665048649799</v>
      </c>
      <c r="AI334" s="10">
        <v>36.889139400646997</v>
      </c>
      <c r="AJ334" s="10">
        <v>6769.3947789799304</v>
      </c>
      <c r="AK334" s="10">
        <v>780.04670563269804</v>
      </c>
      <c r="AL334" s="10">
        <v>334.57713667773402</v>
      </c>
      <c r="AM334" s="10">
        <v>14.6665801141871</v>
      </c>
      <c r="AN334" s="10">
        <v>10.2568228020912</v>
      </c>
      <c r="AO334" s="10">
        <v>146.77290896531801</v>
      </c>
      <c r="AP334" s="10">
        <v>1.3738469953214101</v>
      </c>
      <c r="AQ334" s="10">
        <v>4.3734338344537598</v>
      </c>
      <c r="AR334" s="10">
        <v>37.097175708346697</v>
      </c>
      <c r="AS334" s="10">
        <v>4.4498307208960898E-2</v>
      </c>
      <c r="AT334" s="10">
        <v>28.153819849786402</v>
      </c>
      <c r="AU334" s="10">
        <v>1.8928013051318</v>
      </c>
      <c r="AV334" s="10">
        <v>5660.99835888902</v>
      </c>
      <c r="AW334" s="10">
        <v>1489.7170644155001</v>
      </c>
      <c r="AX334" s="10">
        <v>1758.3917176576299</v>
      </c>
      <c r="AY334" s="10">
        <v>75.556606618878604</v>
      </c>
      <c r="AZ334" s="10">
        <v>136.40257913989601</v>
      </c>
      <c r="BA334" s="10">
        <v>1308.0430476577101</v>
      </c>
      <c r="BB334" s="10">
        <v>6881.6905406318201</v>
      </c>
      <c r="BC334" s="10">
        <v>1266.9355000222599</v>
      </c>
      <c r="BD334" s="10">
        <v>1746.9943305103</v>
      </c>
      <c r="BE334" s="10">
        <v>2312.3261723077999</v>
      </c>
      <c r="BF334" s="10">
        <v>11.9855041168979</v>
      </c>
      <c r="BG334" s="10">
        <v>5058.2462034014097</v>
      </c>
      <c r="BH334" s="10">
        <v>7397.5034367652297</v>
      </c>
    </row>
    <row r="335" spans="1:60" ht="17">
      <c r="A335" s="3">
        <v>332</v>
      </c>
      <c r="B335" s="4" t="s">
        <v>332</v>
      </c>
      <c r="C335" s="9">
        <f t="shared" si="5"/>
        <v>991.84025709207788</v>
      </c>
      <c r="D335" s="10">
        <v>3.5752738807167998E-2</v>
      </c>
      <c r="E335" s="10">
        <v>8.3075038383644703E-2</v>
      </c>
      <c r="F335" s="10">
        <v>1.0842623286964801</v>
      </c>
      <c r="G335" s="10">
        <v>1.1212284427146901E-2</v>
      </c>
      <c r="H335" s="10">
        <v>0.53153458866662895</v>
      </c>
      <c r="I335" s="10">
        <v>2.0708338424136798E-2</v>
      </c>
      <c r="J335" s="10">
        <v>1.51483270811967</v>
      </c>
      <c r="K335" s="10">
        <v>1.21822130816868E-3</v>
      </c>
      <c r="L335" s="10">
        <v>1.2337637231842001E-2</v>
      </c>
      <c r="M335" s="10">
        <v>1.25653376484764E-2</v>
      </c>
      <c r="N335" s="10">
        <v>4.5451804265311596E-3</v>
      </c>
      <c r="O335" s="10">
        <v>0.59268739709940499</v>
      </c>
      <c r="P335" s="10">
        <v>2.62649425526029E-3</v>
      </c>
      <c r="Q335" s="10">
        <v>12.1316516513771</v>
      </c>
      <c r="R335" s="10">
        <v>75.653538369506293</v>
      </c>
      <c r="S335" s="10">
        <v>0.12576658756744899</v>
      </c>
      <c r="T335" s="10">
        <v>118.565379536932</v>
      </c>
      <c r="U335" s="10">
        <v>56.449931019502401</v>
      </c>
      <c r="V335" s="10">
        <v>14.847040131106599</v>
      </c>
      <c r="W335" s="10">
        <v>62.994047535234401</v>
      </c>
      <c r="X335" s="10">
        <v>2.7161046872685199</v>
      </c>
      <c r="Y335" s="10">
        <v>30.8292679254482</v>
      </c>
      <c r="Z335" s="10">
        <v>1.1807828392670301</v>
      </c>
      <c r="AA335" s="10">
        <v>1.0713394235201901</v>
      </c>
      <c r="AB335" s="10">
        <v>8.0671702560549795E-3</v>
      </c>
      <c r="AC335" s="10">
        <v>2.9591681315263199E-2</v>
      </c>
      <c r="AD335" s="10">
        <v>0.231167710645199</v>
      </c>
      <c r="AE335" s="10">
        <v>0.42124630289102</v>
      </c>
      <c r="AF335" s="10">
        <v>142.95277100739</v>
      </c>
      <c r="AG335" s="10">
        <v>96.0841231849856</v>
      </c>
      <c r="AH335" s="10">
        <v>0.236558643616647</v>
      </c>
      <c r="AI335" s="10">
        <v>0.21967411681117399</v>
      </c>
      <c r="AJ335" s="10">
        <v>35.706040345834801</v>
      </c>
      <c r="AK335" s="10">
        <v>3.81807063264417</v>
      </c>
      <c r="AL335" s="10">
        <v>1.7384959995074201</v>
      </c>
      <c r="AM335" s="10">
        <v>7.0473521701459999E-2</v>
      </c>
      <c r="AN335" s="10">
        <v>4.3436210912166602E-2</v>
      </c>
      <c r="AO335" s="10">
        <v>0.72202242808947203</v>
      </c>
      <c r="AP335" s="10">
        <v>8.64439475427407E-3</v>
      </c>
      <c r="AQ335" s="10">
        <v>2.2551000465983299E-2</v>
      </c>
      <c r="AR335" s="10">
        <v>0.19082376463697301</v>
      </c>
      <c r="AS335" s="10">
        <v>2.1082162636917799E-4</v>
      </c>
      <c r="AT335" s="10">
        <v>0.13484591195311299</v>
      </c>
      <c r="AU335" s="10">
        <v>8.9999693610504396E-3</v>
      </c>
      <c r="AV335" s="10">
        <v>16.557809284657299</v>
      </c>
      <c r="AW335" s="10">
        <v>9.0612529086735201</v>
      </c>
      <c r="AX335" s="10">
        <v>17.183401900034301</v>
      </c>
      <c r="AY335" s="10">
        <v>0.69219121816981399</v>
      </c>
      <c r="AZ335" s="10">
        <v>0.83464689635799705</v>
      </c>
      <c r="BA335" s="10">
        <v>7.0890164888337699</v>
      </c>
      <c r="BB335" s="10">
        <v>151.38493069029701</v>
      </c>
      <c r="BC335" s="10">
        <v>21.241407783371301</v>
      </c>
      <c r="BD335" s="10">
        <v>10.9128654038592</v>
      </c>
      <c r="BE335" s="10">
        <v>12.053609102983801</v>
      </c>
      <c r="BF335" s="10">
        <v>8.9825509962975503E-2</v>
      </c>
      <c r="BG335" s="10">
        <v>31.410112488326298</v>
      </c>
      <c r="BH335" s="10">
        <v>50.2091645969276</v>
      </c>
    </row>
    <row r="336" spans="1:60" ht="17">
      <c r="A336" s="3">
        <v>333</v>
      </c>
      <c r="B336" s="4" t="s">
        <v>333</v>
      </c>
      <c r="C336" s="9">
        <f t="shared" si="5"/>
        <v>1012704.6281987426</v>
      </c>
      <c r="D336" s="10">
        <v>381.51925108204802</v>
      </c>
      <c r="E336" s="10">
        <v>1999.88450581249</v>
      </c>
      <c r="F336" s="10">
        <v>18854.891152355001</v>
      </c>
      <c r="G336" s="10">
        <v>97.646029495355904</v>
      </c>
      <c r="H336" s="10">
        <v>5677.6209805642502</v>
      </c>
      <c r="I336" s="10">
        <v>387.58457205596898</v>
      </c>
      <c r="J336" s="10">
        <v>51712.107970136502</v>
      </c>
      <c r="K336" s="10">
        <v>84.578782548663</v>
      </c>
      <c r="L336" s="10">
        <v>51.253850237017502</v>
      </c>
      <c r="M336" s="10">
        <v>538.97225706654899</v>
      </c>
      <c r="N336" s="10">
        <v>84.354575680694595</v>
      </c>
      <c r="O336" s="10">
        <v>922.34664442584904</v>
      </c>
      <c r="P336" s="10">
        <v>12.024055211816099</v>
      </c>
      <c r="Q336" s="10">
        <v>11009.9502345779</v>
      </c>
      <c r="R336" s="10">
        <v>50955.233085461899</v>
      </c>
      <c r="S336" s="10">
        <v>626.58038558885505</v>
      </c>
      <c r="T336" s="10">
        <v>112733.015495196</v>
      </c>
      <c r="U336" s="10">
        <v>53605.099291107203</v>
      </c>
      <c r="V336" s="10">
        <v>14594.4851002786</v>
      </c>
      <c r="W336" s="10">
        <v>61633.897981591603</v>
      </c>
      <c r="X336" s="10">
        <v>3423.41777935658</v>
      </c>
      <c r="Y336" s="10">
        <v>45527.991812101303</v>
      </c>
      <c r="Z336" s="10">
        <v>1743.7543949476601</v>
      </c>
      <c r="AA336" s="10">
        <v>1582.1307408258599</v>
      </c>
      <c r="AB336" s="10">
        <v>11.9134214361712</v>
      </c>
      <c r="AC336" s="10">
        <v>43.700350844708801</v>
      </c>
      <c r="AD336" s="10">
        <v>341.38344325682903</v>
      </c>
      <c r="AE336" s="10">
        <v>622.08737084766506</v>
      </c>
      <c r="AF336" s="10">
        <v>151753.42646340499</v>
      </c>
      <c r="AG336" s="10">
        <v>102972.373408029</v>
      </c>
      <c r="AH336" s="10">
        <v>349.34465572470901</v>
      </c>
      <c r="AI336" s="10">
        <v>262.13975329767601</v>
      </c>
      <c r="AJ336" s="10">
        <v>52729.9454369503</v>
      </c>
      <c r="AK336" s="10">
        <v>9051.4798754494695</v>
      </c>
      <c r="AL336" s="10">
        <v>2005.1009848880201</v>
      </c>
      <c r="AM336" s="10">
        <v>101.993164312803</v>
      </c>
      <c r="AN336" s="10">
        <v>83.135131998028299</v>
      </c>
      <c r="AO336" s="10">
        <v>1010.09717014999</v>
      </c>
      <c r="AP336" s="10">
        <v>12.049076454457101</v>
      </c>
      <c r="AQ336" s="10">
        <v>34.0900350001615</v>
      </c>
      <c r="AR336" s="10">
        <v>220.76483163248801</v>
      </c>
      <c r="AS336" s="10">
        <v>0.33325776557042502</v>
      </c>
      <c r="AT336" s="10">
        <v>269.38831053767501</v>
      </c>
      <c r="AU336" s="10">
        <v>14.1839806781426</v>
      </c>
      <c r="AV336" s="10">
        <v>31490.293754862101</v>
      </c>
      <c r="AW336" s="10">
        <v>9470.1902385036192</v>
      </c>
      <c r="AX336" s="10">
        <v>12537.2549493598</v>
      </c>
      <c r="AY336" s="10">
        <v>606.57271216198706</v>
      </c>
      <c r="AZ336" s="10">
        <v>778.16395148979495</v>
      </c>
      <c r="BA336" s="10">
        <v>8218.3485991774305</v>
      </c>
      <c r="BB336" s="10">
        <v>79836.631045183996</v>
      </c>
      <c r="BC336" s="10">
        <v>12716.9749139577</v>
      </c>
      <c r="BD336" s="10">
        <v>9656.6531034241107</v>
      </c>
      <c r="BE336" s="10">
        <v>14827.9664100179</v>
      </c>
      <c r="BF336" s="10">
        <v>183.014081234077</v>
      </c>
      <c r="BG336" s="10">
        <v>28969.386985244801</v>
      </c>
      <c r="BH336" s="10">
        <v>43283.906403760702</v>
      </c>
    </row>
    <row r="337" spans="1:60" ht="17">
      <c r="A337" s="3">
        <v>334</v>
      </c>
      <c r="B337" s="4" t="s">
        <v>334</v>
      </c>
      <c r="C337" s="9">
        <f t="shared" si="5"/>
        <v>25101551.152222801</v>
      </c>
      <c r="D337" s="10">
        <v>91531.278442745301</v>
      </c>
      <c r="E337" s="10">
        <v>46843.620307606601</v>
      </c>
      <c r="F337" s="10">
        <v>193641.23406261299</v>
      </c>
      <c r="G337" s="10">
        <v>237139.78856569299</v>
      </c>
      <c r="H337" s="10">
        <v>109814.328404909</v>
      </c>
      <c r="I337" s="10">
        <v>50759.276848893998</v>
      </c>
      <c r="J337" s="10">
        <v>402439.28298204002</v>
      </c>
      <c r="K337" s="10">
        <v>169.46358335725401</v>
      </c>
      <c r="L337" s="10">
        <v>18360.964875995502</v>
      </c>
      <c r="M337" s="10">
        <v>4384.8632042339596</v>
      </c>
      <c r="N337" s="10">
        <v>61361.689493690501</v>
      </c>
      <c r="O337" s="10">
        <v>27355.2348921786</v>
      </c>
      <c r="P337" s="10">
        <v>603.51925659190101</v>
      </c>
      <c r="Q337" s="10">
        <v>250869.20606802299</v>
      </c>
      <c r="R337" s="10">
        <v>365587.19546137698</v>
      </c>
      <c r="S337" s="10">
        <v>23656.940383514098</v>
      </c>
      <c r="T337" s="10">
        <v>2671102.0726014101</v>
      </c>
      <c r="U337" s="10">
        <v>1266193.93379758</v>
      </c>
      <c r="V337" s="10">
        <v>351062.65611781803</v>
      </c>
      <c r="W337" s="10">
        <v>1422890.17207644</v>
      </c>
      <c r="X337" s="10">
        <v>65533.561510792002</v>
      </c>
      <c r="Y337" s="10">
        <v>1437452.0228919699</v>
      </c>
      <c r="Z337" s="10">
        <v>55055.432552112601</v>
      </c>
      <c r="AA337" s="10">
        <v>49952.500502673502</v>
      </c>
      <c r="AB337" s="10">
        <v>376.14160127389999</v>
      </c>
      <c r="AC337" s="10">
        <v>1379.7480455994701</v>
      </c>
      <c r="AD337" s="10">
        <v>10778.474989993299</v>
      </c>
      <c r="AE337" s="10">
        <v>19641.119980232499</v>
      </c>
      <c r="AF337" s="10">
        <v>5565165.92740082</v>
      </c>
      <c r="AG337" s="10">
        <v>4000972.4113112101</v>
      </c>
      <c r="AH337" s="10">
        <v>11029.8337807315</v>
      </c>
      <c r="AI337" s="10">
        <v>10673.7124160536</v>
      </c>
      <c r="AJ337" s="10">
        <v>1664850.44552549</v>
      </c>
      <c r="AK337" s="10">
        <v>227484.346544506</v>
      </c>
      <c r="AL337" s="10">
        <v>73528.379693784198</v>
      </c>
      <c r="AM337" s="10">
        <v>3609.8443439164698</v>
      </c>
      <c r="AN337" s="10">
        <v>4954.0789895387998</v>
      </c>
      <c r="AO337" s="10">
        <v>35622.200409969402</v>
      </c>
      <c r="AP337" s="10">
        <v>415.492577003343</v>
      </c>
      <c r="AQ337" s="10">
        <v>1586.0246896454501</v>
      </c>
      <c r="AR337" s="10">
        <v>8314.0796127219292</v>
      </c>
      <c r="AS337" s="10">
        <v>13.9169465238</v>
      </c>
      <c r="AT337" s="10">
        <v>9669.9405438420599</v>
      </c>
      <c r="AU337" s="10">
        <v>569.97051794189395</v>
      </c>
      <c r="AV337" s="10">
        <v>556594.93843485299</v>
      </c>
      <c r="AW337" s="10">
        <v>312803.971460587</v>
      </c>
      <c r="AX337" s="10">
        <v>231727.10801271501</v>
      </c>
      <c r="AY337" s="10">
        <v>27642.072731156499</v>
      </c>
      <c r="AZ337" s="10">
        <v>19599.492944535101</v>
      </c>
      <c r="BA337" s="10">
        <v>123565.693804946</v>
      </c>
      <c r="BB337" s="10">
        <v>419240.92805775901</v>
      </c>
      <c r="BC337" s="10">
        <v>118752.346198056</v>
      </c>
      <c r="BD337" s="10">
        <v>211788.581696732</v>
      </c>
      <c r="BE337" s="10">
        <v>508264.35113351198</v>
      </c>
      <c r="BF337" s="10">
        <v>30801.731548054599</v>
      </c>
      <c r="BG337" s="10">
        <v>720742.43523537403</v>
      </c>
      <c r="BH337" s="10">
        <v>965631.17215946596</v>
      </c>
    </row>
    <row r="338" spans="1:60" ht="17">
      <c r="A338" s="3">
        <v>335</v>
      </c>
      <c r="B338" s="4" t="s">
        <v>335</v>
      </c>
      <c r="C338" s="9">
        <f t="shared" si="5"/>
        <v>21442786.965181299</v>
      </c>
      <c r="D338" s="10">
        <v>1615.1727971801399</v>
      </c>
      <c r="E338" s="10">
        <v>4340.8827063982199</v>
      </c>
      <c r="F338" s="10">
        <v>101539.647398343</v>
      </c>
      <c r="G338" s="10">
        <v>733.74708188094098</v>
      </c>
      <c r="H338" s="10">
        <v>56965.264339139998</v>
      </c>
      <c r="I338" s="10">
        <v>14949.698058206901</v>
      </c>
      <c r="J338" s="10">
        <v>172871.911195119</v>
      </c>
      <c r="K338" s="10">
        <v>86.243295720770902</v>
      </c>
      <c r="L338" s="10">
        <v>924.42264050625897</v>
      </c>
      <c r="M338" s="10">
        <v>1602.9067473419</v>
      </c>
      <c r="N338" s="10">
        <v>1196.49480501381</v>
      </c>
      <c r="O338" s="10">
        <v>21168.189635115399</v>
      </c>
      <c r="P338" s="10">
        <v>114.94493491115</v>
      </c>
      <c r="Q338" s="10">
        <v>197254.788786688</v>
      </c>
      <c r="R338" s="10">
        <v>379228.49977796199</v>
      </c>
      <c r="S338" s="10">
        <v>17070.270829640602</v>
      </c>
      <c r="T338" s="10">
        <v>2695699.4694520598</v>
      </c>
      <c r="U338" s="10">
        <v>1276620.1583998201</v>
      </c>
      <c r="V338" s="10">
        <v>373267.19924382702</v>
      </c>
      <c r="W338" s="10">
        <v>1442179.5093914999</v>
      </c>
      <c r="X338" s="10">
        <v>69596.474183479193</v>
      </c>
      <c r="Y338" s="10">
        <v>1167294.0620540599</v>
      </c>
      <c r="Z338" s="10">
        <v>44708.190936768799</v>
      </c>
      <c r="AA338" s="10">
        <v>40564.3153948279</v>
      </c>
      <c r="AB338" s="10">
        <v>305.44870414191701</v>
      </c>
      <c r="AC338" s="10">
        <v>1120.43509982246</v>
      </c>
      <c r="AD338" s="10">
        <v>8752.7441983800909</v>
      </c>
      <c r="AE338" s="10">
        <v>15949.723788965501</v>
      </c>
      <c r="AF338" s="10">
        <v>4569848.8218332399</v>
      </c>
      <c r="AG338" s="10">
        <v>3225803.5524952598</v>
      </c>
      <c r="AH338" s="10">
        <v>8956.8620535857408</v>
      </c>
      <c r="AI338" s="10">
        <v>8430.7260901586505</v>
      </c>
      <c r="AJ338" s="10">
        <v>1351960.6976580501</v>
      </c>
      <c r="AK338" s="10">
        <v>249267.241305804</v>
      </c>
      <c r="AL338" s="10">
        <v>61224.412310349398</v>
      </c>
      <c r="AM338" s="10">
        <v>2765.8863509410899</v>
      </c>
      <c r="AN338" s="10">
        <v>3176.3233328602901</v>
      </c>
      <c r="AO338" s="10">
        <v>28684.367411359501</v>
      </c>
      <c r="AP338" s="10">
        <v>320.19627627337798</v>
      </c>
      <c r="AQ338" s="10">
        <v>1140.9998580804499</v>
      </c>
      <c r="AR338" s="10">
        <v>6753.7272037256498</v>
      </c>
      <c r="AS338" s="10">
        <v>10.5702960122322</v>
      </c>
      <c r="AT338" s="10">
        <v>7365.8173872915104</v>
      </c>
      <c r="AU338" s="10">
        <v>439.49719429047201</v>
      </c>
      <c r="AV338" s="10">
        <v>531925.24669952504</v>
      </c>
      <c r="AW338" s="10">
        <v>257133.60524193899</v>
      </c>
      <c r="AX338" s="10">
        <v>206503.69866769601</v>
      </c>
      <c r="AY338" s="10">
        <v>9986.6965650683596</v>
      </c>
      <c r="AZ338" s="10">
        <v>16788.351912321199</v>
      </c>
      <c r="BA338" s="10">
        <v>113733.224712068</v>
      </c>
      <c r="BB338" s="10">
        <v>451015.08590833901</v>
      </c>
      <c r="BC338" s="10">
        <v>98044.836023041993</v>
      </c>
      <c r="BD338" s="10">
        <v>193784.47677785801</v>
      </c>
      <c r="BE338" s="10">
        <v>422926.909352099</v>
      </c>
      <c r="BF338" s="10">
        <v>3144.7547656445699</v>
      </c>
      <c r="BG338" s="10">
        <v>636296.72578713205</v>
      </c>
      <c r="BH338" s="10">
        <v>867632.837834456</v>
      </c>
    </row>
    <row r="339" spans="1:60" ht="17">
      <c r="A339" s="3">
        <v>336</v>
      </c>
      <c r="B339" s="4" t="s">
        <v>336</v>
      </c>
      <c r="C339" s="9">
        <f t="shared" si="5"/>
        <v>5498173.7771751536</v>
      </c>
      <c r="D339" s="10">
        <v>800.88354135563998</v>
      </c>
      <c r="E339" s="10">
        <v>902.04227206480903</v>
      </c>
      <c r="F339" s="10">
        <v>7099.8691468284896</v>
      </c>
      <c r="G339" s="10">
        <v>1209.60445900016</v>
      </c>
      <c r="H339" s="10">
        <v>3925.4405991966601</v>
      </c>
      <c r="I339" s="10">
        <v>652.83056354146402</v>
      </c>
      <c r="J339" s="10">
        <v>14307.222261647699</v>
      </c>
      <c r="K339" s="10">
        <v>13.631312056376499</v>
      </c>
      <c r="L339" s="10">
        <v>191.51886109806199</v>
      </c>
      <c r="M339" s="10">
        <v>130.875815967161</v>
      </c>
      <c r="N339" s="10">
        <v>354.23946600078801</v>
      </c>
      <c r="O339" s="10">
        <v>6882.7274615399401</v>
      </c>
      <c r="P339" s="10">
        <v>26.608919804534899</v>
      </c>
      <c r="Q339" s="10">
        <v>60345.739256999601</v>
      </c>
      <c r="R339" s="10">
        <v>68392.414011467001</v>
      </c>
      <c r="S339" s="10">
        <v>1219.6919506941699</v>
      </c>
      <c r="T339" s="10">
        <v>553245.36349951802</v>
      </c>
      <c r="U339" s="10">
        <v>262291.62667397398</v>
      </c>
      <c r="V339" s="10">
        <v>69746.1367025074</v>
      </c>
      <c r="W339" s="10">
        <v>293662.88836560998</v>
      </c>
      <c r="X339" s="10">
        <v>13068.9140214199</v>
      </c>
      <c r="Y339" s="10">
        <v>377763.10321178503</v>
      </c>
      <c r="Z339" s="10">
        <v>14468.5949293184</v>
      </c>
      <c r="AA339" s="10">
        <v>13127.541860572001</v>
      </c>
      <c r="AB339" s="10">
        <v>98.850199019795099</v>
      </c>
      <c r="AC339" s="10">
        <v>362.59846941355801</v>
      </c>
      <c r="AD339" s="10">
        <v>2832.5885631429501</v>
      </c>
      <c r="AE339" s="10">
        <v>5161.69605393865</v>
      </c>
      <c r="AF339" s="10">
        <v>1302967.1192829199</v>
      </c>
      <c r="AG339" s="10">
        <v>950398.05098085105</v>
      </c>
      <c r="AH339" s="10">
        <v>2898.6457777815099</v>
      </c>
      <c r="AI339" s="10">
        <v>2695.7827971373199</v>
      </c>
      <c r="AJ339" s="10">
        <v>437519.21501132898</v>
      </c>
      <c r="AK339" s="10">
        <v>43959.606024073997</v>
      </c>
      <c r="AL339" s="10">
        <v>17744.7325537754</v>
      </c>
      <c r="AM339" s="10">
        <v>1040.2288659948199</v>
      </c>
      <c r="AN339" s="10">
        <v>1639.0129329731401</v>
      </c>
      <c r="AO339" s="10">
        <v>9159.9233316903592</v>
      </c>
      <c r="AP339" s="10">
        <v>135.259741964337</v>
      </c>
      <c r="AQ339" s="10">
        <v>525.53891932265401</v>
      </c>
      <c r="AR339" s="10">
        <v>2065.59845897679</v>
      </c>
      <c r="AS339" s="10">
        <v>3.95273770425147</v>
      </c>
      <c r="AT339" s="10">
        <v>3073.5297364419098</v>
      </c>
      <c r="AU339" s="10">
        <v>156.89068663833899</v>
      </c>
      <c r="AV339" s="10">
        <v>125692.175161105</v>
      </c>
      <c r="AW339" s="10">
        <v>76882.250321856394</v>
      </c>
      <c r="AX339" s="10">
        <v>53472.575590171298</v>
      </c>
      <c r="AY339" s="10">
        <v>3003.3790552073501</v>
      </c>
      <c r="AZ339" s="10">
        <v>4802.3624581014901</v>
      </c>
      <c r="BA339" s="10">
        <v>24002.3958290099</v>
      </c>
      <c r="BB339" s="10">
        <v>82942.910491357005</v>
      </c>
      <c r="BC339" s="10">
        <v>20097.411887627</v>
      </c>
      <c r="BD339" s="10">
        <v>47403.301647601402</v>
      </c>
      <c r="BE339" s="10">
        <v>124130.434451248</v>
      </c>
      <c r="BF339" s="10">
        <v>796.19043244207899</v>
      </c>
      <c r="BG339" s="10">
        <v>166647.442544644</v>
      </c>
      <c r="BH339" s="10">
        <v>220032.61701572701</v>
      </c>
    </row>
    <row r="340" spans="1:60" ht="17">
      <c r="A340" s="3">
        <v>337</v>
      </c>
      <c r="B340" s="4" t="s">
        <v>337</v>
      </c>
      <c r="C340" s="9">
        <f t="shared" si="5"/>
        <v>13125244.772921368</v>
      </c>
      <c r="D340" s="10">
        <v>1328.6362436450099</v>
      </c>
      <c r="E340" s="10">
        <v>4677.2561956717</v>
      </c>
      <c r="F340" s="10">
        <v>146612.393947745</v>
      </c>
      <c r="G340" s="10">
        <v>1045.3873729744701</v>
      </c>
      <c r="H340" s="10">
        <v>78556.675569010695</v>
      </c>
      <c r="I340" s="10">
        <v>24882.9578110152</v>
      </c>
      <c r="J340" s="10">
        <v>246296.00694648799</v>
      </c>
      <c r="K340" s="10">
        <v>98.601338185391995</v>
      </c>
      <c r="L340" s="10">
        <v>1000.7318840963</v>
      </c>
      <c r="M340" s="10">
        <v>2347.47261744554</v>
      </c>
      <c r="N340" s="10">
        <v>1797.97915584054</v>
      </c>
      <c r="O340" s="10">
        <v>10191.656945569301</v>
      </c>
      <c r="P340" s="10">
        <v>82.441131500005497</v>
      </c>
      <c r="Q340" s="10">
        <v>100875.06495668901</v>
      </c>
      <c r="R340" s="10">
        <v>278978.76490941498</v>
      </c>
      <c r="S340" s="10">
        <v>24743.065256125199</v>
      </c>
      <c r="T340" s="10">
        <v>1619043.98039823</v>
      </c>
      <c r="U340" s="10">
        <v>761047.61227561603</v>
      </c>
      <c r="V340" s="10">
        <v>262232.638483599</v>
      </c>
      <c r="W340" s="10">
        <v>867683.30271943402</v>
      </c>
      <c r="X340" s="10">
        <v>45182.940030289799</v>
      </c>
      <c r="Y340" s="10">
        <v>689066.00757537002</v>
      </c>
      <c r="Z340" s="10">
        <v>26391.717079847502</v>
      </c>
      <c r="AA340" s="10">
        <v>23945.543601889502</v>
      </c>
      <c r="AB340" s="10">
        <v>180.309594577886</v>
      </c>
      <c r="AC340" s="10">
        <v>661.40466749518703</v>
      </c>
      <c r="AD340" s="10">
        <v>5166.8373001857499</v>
      </c>
      <c r="AE340" s="10">
        <v>9415.2903286878991</v>
      </c>
      <c r="AF340" s="10">
        <v>2452289.8105218802</v>
      </c>
      <c r="AG340" s="10">
        <v>1662974.6332125501</v>
      </c>
      <c r="AH340" s="10">
        <v>5287.3302249196504</v>
      </c>
      <c r="AI340" s="10">
        <v>3975.6242835100802</v>
      </c>
      <c r="AJ340" s="10">
        <v>798090.41598179005</v>
      </c>
      <c r="AK340" s="10">
        <v>263939.540861596</v>
      </c>
      <c r="AL340" s="10">
        <v>35587.205263436001</v>
      </c>
      <c r="AM340" s="10">
        <v>1425.8145007737701</v>
      </c>
      <c r="AN340" s="10">
        <v>1118.67774074113</v>
      </c>
      <c r="AO340" s="10">
        <v>16389.8142955853</v>
      </c>
      <c r="AP340" s="10">
        <v>179.92794871799899</v>
      </c>
      <c r="AQ340" s="10">
        <v>549.85013723462703</v>
      </c>
      <c r="AR340" s="10">
        <v>3705.4625397474101</v>
      </c>
      <c r="AS340" s="10">
        <v>5.7277345593618803</v>
      </c>
      <c r="AT340" s="10">
        <v>4103.1291053023497</v>
      </c>
      <c r="AU340" s="10">
        <v>245.23818304686199</v>
      </c>
      <c r="AV340" s="10">
        <v>537772.49223461805</v>
      </c>
      <c r="AW340" s="10">
        <v>139009.45915957401</v>
      </c>
      <c r="AX340" s="10">
        <v>129366.69574546401</v>
      </c>
      <c r="AY340" s="10">
        <v>5926.3957019300697</v>
      </c>
      <c r="AZ340" s="10">
        <v>10850.2722763001</v>
      </c>
      <c r="BA340" s="10">
        <v>93385.951722731799</v>
      </c>
      <c r="BB340" s="10">
        <v>282240.69881044998</v>
      </c>
      <c r="BC340" s="10">
        <v>64285.187948605402</v>
      </c>
      <c r="BD340" s="10">
        <v>135678.61810736201</v>
      </c>
      <c r="BE340" s="10">
        <v>248622.579696653</v>
      </c>
      <c r="BF340" s="10">
        <v>2770.5675412057599</v>
      </c>
      <c r="BG340" s="10">
        <v>412091.14220691402</v>
      </c>
      <c r="BH340" s="10">
        <v>579843.83289752901</v>
      </c>
    </row>
    <row r="341" spans="1:60" ht="17">
      <c r="A341" s="3">
        <v>338</v>
      </c>
      <c r="B341" s="4" t="s">
        <v>338</v>
      </c>
      <c r="C341" s="9">
        <f t="shared" si="5"/>
        <v>1193469.8636743254</v>
      </c>
      <c r="D341" s="10">
        <v>640.26542969248305</v>
      </c>
      <c r="E341" s="10">
        <v>412.43158189653502</v>
      </c>
      <c r="F341" s="10">
        <v>2352.6458670024699</v>
      </c>
      <c r="G341" s="10">
        <v>1453.5930272762801</v>
      </c>
      <c r="H341" s="10">
        <v>1316.54027738898</v>
      </c>
      <c r="I341" s="10">
        <v>362.01760911824601</v>
      </c>
      <c r="J341" s="10">
        <v>4352.1617640896502</v>
      </c>
      <c r="K341" s="10">
        <v>2.91271439674304</v>
      </c>
      <c r="L341" s="10">
        <v>128.37376023668199</v>
      </c>
      <c r="M341" s="10">
        <v>41.816944561891503</v>
      </c>
      <c r="N341" s="10">
        <v>401.139547327976</v>
      </c>
      <c r="O341" s="10">
        <v>1322.76368567123</v>
      </c>
      <c r="P341" s="10">
        <v>11.8476538415914</v>
      </c>
      <c r="Q341" s="10">
        <v>11506.276423020499</v>
      </c>
      <c r="R341" s="10">
        <v>19678.846504274101</v>
      </c>
      <c r="S341" s="10">
        <v>576.27282926649696</v>
      </c>
      <c r="T341" s="10">
        <v>153386.45794607099</v>
      </c>
      <c r="U341" s="10">
        <v>72914.814439648995</v>
      </c>
      <c r="V341" s="10">
        <v>19295.064279896102</v>
      </c>
      <c r="W341" s="10">
        <v>81309.669678797596</v>
      </c>
      <c r="X341" s="10">
        <v>3481.3329997037499</v>
      </c>
      <c r="Y341" s="10">
        <v>80433.879215314795</v>
      </c>
      <c r="Z341" s="10">
        <v>3080.6746531507301</v>
      </c>
      <c r="AA341" s="10">
        <v>2795.1356483199702</v>
      </c>
      <c r="AB341" s="10">
        <v>21.0473307233251</v>
      </c>
      <c r="AC341" s="10">
        <v>77.205002935708393</v>
      </c>
      <c r="AD341" s="10">
        <v>603.11895052066802</v>
      </c>
      <c r="AE341" s="10">
        <v>1099.0359657118499</v>
      </c>
      <c r="AF341" s="10">
        <v>221405.108552736</v>
      </c>
      <c r="AG341" s="10">
        <v>159380.18911648399</v>
      </c>
      <c r="AH341" s="10">
        <v>617.18395045942304</v>
      </c>
      <c r="AI341" s="10">
        <v>437.37422471895798</v>
      </c>
      <c r="AJ341" s="10">
        <v>93156.5932585431</v>
      </c>
      <c r="AK341" s="10">
        <v>20903.446212516301</v>
      </c>
      <c r="AL341" s="10">
        <v>3424.4178297611402</v>
      </c>
      <c r="AM341" s="10">
        <v>184.80349274770799</v>
      </c>
      <c r="AN341" s="10">
        <v>302.40693659012999</v>
      </c>
      <c r="AO341" s="10">
        <v>1869.13115439177</v>
      </c>
      <c r="AP341" s="10">
        <v>23.649571499720199</v>
      </c>
      <c r="AQ341" s="10">
        <v>84.245718975327904</v>
      </c>
      <c r="AR341" s="10">
        <v>390.669254291355</v>
      </c>
      <c r="AS341" s="10">
        <v>0.72933510194318896</v>
      </c>
      <c r="AT341" s="10">
        <v>569.27362843999697</v>
      </c>
      <c r="AU341" s="10">
        <v>29.817839826284001</v>
      </c>
      <c r="AV341" s="10">
        <v>46377.811377172497</v>
      </c>
      <c r="AW341" s="10">
        <v>13917.4425863583</v>
      </c>
      <c r="AX341" s="10">
        <v>11464.506681155601</v>
      </c>
      <c r="AY341" s="10">
        <v>632.957182426744</v>
      </c>
      <c r="AZ341" s="10">
        <v>1072.50772151255</v>
      </c>
      <c r="BA341" s="10">
        <v>5722.4407874042299</v>
      </c>
      <c r="BB341" s="10">
        <v>24065.5687113559</v>
      </c>
      <c r="BC341" s="10">
        <v>5221.0786650823502</v>
      </c>
      <c r="BD341" s="10">
        <v>11077.6144656546</v>
      </c>
      <c r="BE341" s="10">
        <v>23328.777834705001</v>
      </c>
      <c r="BF341" s="10">
        <v>159.31767850252101</v>
      </c>
      <c r="BG341" s="10">
        <v>35605.760063535701</v>
      </c>
      <c r="BH341" s="10">
        <v>48987.698112520004</v>
      </c>
    </row>
    <row r="342" spans="1:60" ht="17">
      <c r="A342" s="3">
        <v>339</v>
      </c>
      <c r="B342" s="4" t="s">
        <v>339</v>
      </c>
      <c r="C342" s="9">
        <f t="shared" si="5"/>
        <v>629410.52396463288</v>
      </c>
      <c r="D342" s="10">
        <v>19.608977846581698</v>
      </c>
      <c r="E342" s="10">
        <v>47.642087530289302</v>
      </c>
      <c r="F342" s="10">
        <v>1063.4916458284599</v>
      </c>
      <c r="G342" s="10">
        <v>6.9525160133761403</v>
      </c>
      <c r="H342" s="10">
        <v>712.67840785080296</v>
      </c>
      <c r="I342" s="10">
        <v>56.100590125500098</v>
      </c>
      <c r="J342" s="10">
        <v>1186.26032780334</v>
      </c>
      <c r="K342" s="10">
        <v>0.80642484158982897</v>
      </c>
      <c r="L342" s="10">
        <v>13.8735340482841</v>
      </c>
      <c r="M342" s="10">
        <v>10.0649305549942</v>
      </c>
      <c r="N342" s="10">
        <v>6.1187775232502499</v>
      </c>
      <c r="O342" s="10">
        <v>291.20334803256901</v>
      </c>
      <c r="P342" s="10">
        <v>4.2446289545366902</v>
      </c>
      <c r="Q342" s="10">
        <v>4913.0187664674504</v>
      </c>
      <c r="R342" s="10">
        <v>28534.491563566698</v>
      </c>
      <c r="S342" s="10">
        <v>395.08031868306898</v>
      </c>
      <c r="T342" s="10">
        <v>110120.187180623</v>
      </c>
      <c r="U342" s="10">
        <v>52456.314317365199</v>
      </c>
      <c r="V342" s="10">
        <v>14178.9066245821</v>
      </c>
      <c r="W342" s="10">
        <v>58417.853924088202</v>
      </c>
      <c r="X342" s="10">
        <v>2468.3036288705398</v>
      </c>
      <c r="Y342" s="10">
        <v>29621.534741031701</v>
      </c>
      <c r="Z342" s="10">
        <v>1134.5258012465099</v>
      </c>
      <c r="AA342" s="10">
        <v>1029.3698192893</v>
      </c>
      <c r="AB342" s="10">
        <v>7.75113974744428</v>
      </c>
      <c r="AC342" s="10">
        <v>28.432430450353099</v>
      </c>
      <c r="AD342" s="10">
        <v>222.11174097420599</v>
      </c>
      <c r="AE342" s="10">
        <v>404.74402524873199</v>
      </c>
      <c r="AF342" s="10">
        <v>70257.027131707393</v>
      </c>
      <c r="AG342" s="10">
        <v>46514.656436578</v>
      </c>
      <c r="AH342" s="10">
        <v>227.29148473868599</v>
      </c>
      <c r="AI342" s="10">
        <v>110.330986901572</v>
      </c>
      <c r="AJ342" s="10">
        <v>34307.189438629299</v>
      </c>
      <c r="AK342" s="10">
        <v>25124.509390229101</v>
      </c>
      <c r="AL342" s="10">
        <v>909.58957679227899</v>
      </c>
      <c r="AM342" s="10">
        <v>40.752625583325703</v>
      </c>
      <c r="AN342" s="10">
        <v>47.293179348413702</v>
      </c>
      <c r="AO342" s="10">
        <v>424.29300163550101</v>
      </c>
      <c r="AP342" s="10">
        <v>8.1827760120606694</v>
      </c>
      <c r="AQ342" s="10">
        <v>17.7235886358486</v>
      </c>
      <c r="AR342" s="10">
        <v>102.30643059078901</v>
      </c>
      <c r="AS342" s="10">
        <v>0.14992089554542901</v>
      </c>
      <c r="AT342" s="10">
        <v>195.90997019915801</v>
      </c>
      <c r="AU342" s="10">
        <v>6.3802123195982396</v>
      </c>
      <c r="AV342" s="10">
        <v>18612.762077942902</v>
      </c>
      <c r="AW342" s="10">
        <v>5076.6442309287104</v>
      </c>
      <c r="AX342" s="10">
        <v>7445.8285963997996</v>
      </c>
      <c r="AY342" s="10">
        <v>249.09997303540001</v>
      </c>
      <c r="AZ342" s="10">
        <v>533.02645774932398</v>
      </c>
      <c r="BA342" s="10">
        <v>2524.7021838570599</v>
      </c>
      <c r="BB342" s="10">
        <v>42157.520455426602</v>
      </c>
      <c r="BC342" s="10">
        <v>6764.78835907742</v>
      </c>
      <c r="BD342" s="10">
        <v>6686.3957496075</v>
      </c>
      <c r="BE342" s="10">
        <v>6211.7230270839</v>
      </c>
      <c r="BF342" s="10">
        <v>168.03551862982201</v>
      </c>
      <c r="BG342" s="10">
        <v>18825.6853759103</v>
      </c>
      <c r="BH342" s="10">
        <v>28509.053588999399</v>
      </c>
    </row>
    <row r="343" spans="1:60" ht="17">
      <c r="A343" s="3">
        <v>340</v>
      </c>
      <c r="B343" s="4" t="s">
        <v>340</v>
      </c>
      <c r="C343" s="9">
        <f t="shared" si="5"/>
        <v>761364.7445186635</v>
      </c>
      <c r="D343" s="10">
        <v>42.558101563189801</v>
      </c>
      <c r="E343" s="10">
        <v>89.8274274096309</v>
      </c>
      <c r="F343" s="10">
        <v>1765.5717846836999</v>
      </c>
      <c r="G343" s="10">
        <v>11.0289336253119</v>
      </c>
      <c r="H343" s="10">
        <v>1975.7412301218701</v>
      </c>
      <c r="I343" s="10">
        <v>70.279315308240299</v>
      </c>
      <c r="J343" s="10">
        <v>1914.54997798511</v>
      </c>
      <c r="K343" s="10">
        <v>1.68623099011046</v>
      </c>
      <c r="L343" s="10">
        <v>19.123930510571501</v>
      </c>
      <c r="M343" s="10">
        <v>16.705600823996299</v>
      </c>
      <c r="N343" s="10">
        <v>11.7817713841998</v>
      </c>
      <c r="O343" s="10">
        <v>1016.46391505117</v>
      </c>
      <c r="P343" s="10">
        <v>5.4276009812514499</v>
      </c>
      <c r="Q343" s="10">
        <v>8332.1286419990793</v>
      </c>
      <c r="R343" s="10">
        <v>19987.300184391999</v>
      </c>
      <c r="S343" s="10">
        <v>448.242142523349</v>
      </c>
      <c r="T343" s="10">
        <v>86704.265003424603</v>
      </c>
      <c r="U343" s="10">
        <v>41121.245500445802</v>
      </c>
      <c r="V343" s="10">
        <v>11084.0803981795</v>
      </c>
      <c r="W343" s="10">
        <v>45783.118486150299</v>
      </c>
      <c r="X343" s="10">
        <v>1929.6052830948499</v>
      </c>
      <c r="Y343" s="10">
        <v>47123.7968986497</v>
      </c>
      <c r="Z343" s="10">
        <v>1804.87486221169</v>
      </c>
      <c r="AA343" s="10">
        <v>1637.58612515765</v>
      </c>
      <c r="AB343" s="10">
        <v>12.330999672533901</v>
      </c>
      <c r="AC343" s="10">
        <v>45.2320951493938</v>
      </c>
      <c r="AD343" s="10">
        <v>353.34930016220301</v>
      </c>
      <c r="AE343" s="10">
        <v>643.89220236259996</v>
      </c>
      <c r="AF343" s="10">
        <v>148712.628093487</v>
      </c>
      <c r="AG343" s="10">
        <v>105278.301748859</v>
      </c>
      <c r="AH343" s="10">
        <v>361.58956169079602</v>
      </c>
      <c r="AI343" s="10">
        <v>281.132856469199</v>
      </c>
      <c r="AJ343" s="10">
        <v>54578.331205934897</v>
      </c>
      <c r="AK343" s="10">
        <v>25629.678520573201</v>
      </c>
      <c r="AL343" s="10">
        <v>2061.5524536523199</v>
      </c>
      <c r="AM343" s="10">
        <v>87.106875767898302</v>
      </c>
      <c r="AN343" s="10">
        <v>97.043983451844895</v>
      </c>
      <c r="AO343" s="10">
        <v>878.25214510592195</v>
      </c>
      <c r="AP343" s="10">
        <v>12.0412379257856</v>
      </c>
      <c r="AQ343" s="10">
        <v>32.813427878559303</v>
      </c>
      <c r="AR343" s="10">
        <v>230.54676669275</v>
      </c>
      <c r="AS343" s="10">
        <v>0.321469887501519</v>
      </c>
      <c r="AT343" s="10">
        <v>297.94138371429699</v>
      </c>
      <c r="AU343" s="10">
        <v>13.6803035533</v>
      </c>
      <c r="AV343" s="10">
        <v>20460.614036511099</v>
      </c>
      <c r="AW343" s="10">
        <v>8818.6760055829509</v>
      </c>
      <c r="AX343" s="10">
        <v>7934.0211433107197</v>
      </c>
      <c r="AY343" s="10">
        <v>349.45217719015</v>
      </c>
      <c r="AZ343" s="10">
        <v>601.40562806855405</v>
      </c>
      <c r="BA343" s="10">
        <v>3281.9266662577202</v>
      </c>
      <c r="BB343" s="10">
        <v>26508.1343230967</v>
      </c>
      <c r="BC343" s="10">
        <v>5002.9835891417497</v>
      </c>
      <c r="BD343" s="10">
        <v>7066.5466827645996</v>
      </c>
      <c r="BE343" s="10">
        <v>14177.481813987901</v>
      </c>
      <c r="BF343" s="10">
        <v>245.00349838235701</v>
      </c>
      <c r="BG343" s="10">
        <v>22747.230070289399</v>
      </c>
      <c r="BH343" s="10">
        <v>31666.5129054217</v>
      </c>
    </row>
    <row r="344" spans="1:60" ht="17">
      <c r="A344" s="3">
        <v>341</v>
      </c>
      <c r="B344" s="4" t="s">
        <v>341</v>
      </c>
      <c r="C344" s="9">
        <f t="shared" si="5"/>
        <v>2363728.8496949016</v>
      </c>
      <c r="D344" s="10">
        <v>66.945004278564198</v>
      </c>
      <c r="E344" s="10">
        <v>174.291261883652</v>
      </c>
      <c r="F344" s="10">
        <v>1399.11822785872</v>
      </c>
      <c r="G344" s="10">
        <v>11.612332325989801</v>
      </c>
      <c r="H344" s="10">
        <v>766.52806959418797</v>
      </c>
      <c r="I344" s="10">
        <v>25.861123438828699</v>
      </c>
      <c r="J344" s="10">
        <v>2414.8982996319201</v>
      </c>
      <c r="K344" s="10">
        <v>2.72705257707038</v>
      </c>
      <c r="L344" s="10">
        <v>31.1388678999887</v>
      </c>
      <c r="M344" s="10">
        <v>20.829499746734101</v>
      </c>
      <c r="N344" s="10">
        <v>7.9504243325965698</v>
      </c>
      <c r="O344" s="10">
        <v>2488.8176158510901</v>
      </c>
      <c r="P344" s="10">
        <v>6.7280871782454401</v>
      </c>
      <c r="Q344" s="10">
        <v>21833.848707590601</v>
      </c>
      <c r="R344" s="10">
        <v>65138.764458227801</v>
      </c>
      <c r="S344" s="10">
        <v>304.46797225512802</v>
      </c>
      <c r="T344" s="10">
        <v>548938.68217756704</v>
      </c>
      <c r="U344" s="10">
        <v>261981.330805176</v>
      </c>
      <c r="V344" s="10">
        <v>65383.305483213699</v>
      </c>
      <c r="W344" s="10">
        <v>276698.97501626599</v>
      </c>
      <c r="X344" s="10">
        <v>5322.5563036949497</v>
      </c>
      <c r="Y344" s="10">
        <v>76195.441280135303</v>
      </c>
      <c r="Z344" s="10">
        <v>2918.3394724626701</v>
      </c>
      <c r="AA344" s="10">
        <v>2647.8468555701102</v>
      </c>
      <c r="AB344" s="10">
        <v>19.938248259041501</v>
      </c>
      <c r="AC344" s="10">
        <v>73.136709619251704</v>
      </c>
      <c r="AD344" s="10">
        <v>571.33778735595797</v>
      </c>
      <c r="AE344" s="10">
        <v>1041.1226116048001</v>
      </c>
      <c r="AF344" s="10">
        <v>296154.47227766103</v>
      </c>
      <c r="AG344" s="10">
        <v>208584.83130444499</v>
      </c>
      <c r="AH344" s="10">
        <v>584.66163655226296</v>
      </c>
      <c r="AI344" s="10">
        <v>460.49493176538198</v>
      </c>
      <c r="AJ344" s="10">
        <v>88247.315444656793</v>
      </c>
      <c r="AK344" s="10">
        <v>8146.7661460619302</v>
      </c>
      <c r="AL344" s="10">
        <v>4787.3457397600396</v>
      </c>
      <c r="AM344" s="10">
        <v>173.06904361735201</v>
      </c>
      <c r="AN344" s="10">
        <v>126.567067236789</v>
      </c>
      <c r="AO344" s="10">
        <v>1922.6077543168999</v>
      </c>
      <c r="AP344" s="10">
        <v>17.804977542163499</v>
      </c>
      <c r="AQ344" s="10">
        <v>52.797224353771597</v>
      </c>
      <c r="AR344" s="10">
        <v>508.61805144459402</v>
      </c>
      <c r="AS344" s="10">
        <v>0.50365750578602997</v>
      </c>
      <c r="AT344" s="10">
        <v>362.10870882552598</v>
      </c>
      <c r="AU344" s="10">
        <v>21.3234158868949</v>
      </c>
      <c r="AV344" s="10">
        <v>33456.997248488602</v>
      </c>
      <c r="AW344" s="10">
        <v>19513.400295075</v>
      </c>
      <c r="AX344" s="10">
        <v>23576.944235969098</v>
      </c>
      <c r="AY344" s="10">
        <v>703.32145701029106</v>
      </c>
      <c r="AZ344" s="10">
        <v>1864.6647492694999</v>
      </c>
      <c r="BA344" s="10">
        <v>8158.6161585166201</v>
      </c>
      <c r="BB344" s="10">
        <v>89327.854664119906</v>
      </c>
      <c r="BC344" s="10">
        <v>15627.037421188201</v>
      </c>
      <c r="BD344" s="10">
        <v>24054.884816284801</v>
      </c>
      <c r="BE344" s="10">
        <v>30545.419910321401</v>
      </c>
      <c r="BF344" s="10">
        <v>428.15711355051798</v>
      </c>
      <c r="BG344" s="10">
        <v>68826.246004262299</v>
      </c>
      <c r="BH344" s="10">
        <v>101007.478483616</v>
      </c>
    </row>
    <row r="345" spans="1:60" ht="17">
      <c r="A345" s="3">
        <v>342</v>
      </c>
      <c r="B345" s="4" t="s">
        <v>342</v>
      </c>
      <c r="C345" s="9">
        <f t="shared" si="5"/>
        <v>2246445.5840074075</v>
      </c>
      <c r="D345" s="10">
        <v>12117.2926108136</v>
      </c>
      <c r="E345" s="10">
        <v>7215.1171506901901</v>
      </c>
      <c r="F345" s="10">
        <v>22750.112155978899</v>
      </c>
      <c r="G345" s="10">
        <v>36599.539402372298</v>
      </c>
      <c r="H345" s="10">
        <v>13742.954539766</v>
      </c>
      <c r="I345" s="10">
        <v>8586.6927265906907</v>
      </c>
      <c r="J345" s="10">
        <v>50336.777282089402</v>
      </c>
      <c r="K345" s="10">
        <v>10.614081713670201</v>
      </c>
      <c r="L345" s="10">
        <v>2277.6697061049099</v>
      </c>
      <c r="M345" s="10">
        <v>620.254329307901</v>
      </c>
      <c r="N345" s="10">
        <v>11333.843247295301</v>
      </c>
      <c r="O345" s="10">
        <v>1805.2534733013799</v>
      </c>
      <c r="P345" s="10">
        <v>192.41484874068999</v>
      </c>
      <c r="Q345" s="10">
        <v>22507.084224591199</v>
      </c>
      <c r="R345" s="10">
        <v>94725.925186115099</v>
      </c>
      <c r="S345" s="10">
        <v>2835.6238083113299</v>
      </c>
      <c r="T345" s="10">
        <v>367137.10360237898</v>
      </c>
      <c r="U345" s="10">
        <v>175082.32906899901</v>
      </c>
      <c r="V345" s="10">
        <v>45971.452628676001</v>
      </c>
      <c r="W345" s="10">
        <v>194465.52032017399</v>
      </c>
      <c r="X345" s="10">
        <v>7999.02535501282</v>
      </c>
      <c r="Y345" s="10">
        <v>75858.888847805807</v>
      </c>
      <c r="Z345" s="10">
        <v>2905.4492754729299</v>
      </c>
      <c r="AA345" s="10">
        <v>2636.1514144163202</v>
      </c>
      <c r="AB345" s="10">
        <v>19.850181757486698</v>
      </c>
      <c r="AC345" s="10">
        <v>72.813667490990497</v>
      </c>
      <c r="AD345" s="10">
        <v>568.814209582986</v>
      </c>
      <c r="AE345" s="10">
        <v>1036.5240117226799</v>
      </c>
      <c r="AF345" s="10">
        <v>282154.18521413603</v>
      </c>
      <c r="AG345" s="10">
        <v>195008.07378216099</v>
      </c>
      <c r="AH345" s="10">
        <v>582.079207832571</v>
      </c>
      <c r="AI345" s="10">
        <v>452.27829298127898</v>
      </c>
      <c r="AJ345" s="10">
        <v>87859.021539397494</v>
      </c>
      <c r="AK345" s="10">
        <v>32066.2131555958</v>
      </c>
      <c r="AL345" s="10">
        <v>4102.6437401544499</v>
      </c>
      <c r="AM345" s="10">
        <v>167.57192769024499</v>
      </c>
      <c r="AN345" s="10">
        <v>142.78471785437</v>
      </c>
      <c r="AO345" s="10">
        <v>2208.2835005767001</v>
      </c>
      <c r="AP345" s="10">
        <v>17.672433039253502</v>
      </c>
      <c r="AQ345" s="10">
        <v>58.490772900607503</v>
      </c>
      <c r="AR345" s="10">
        <v>433.13165928816397</v>
      </c>
      <c r="AS345" s="10">
        <v>0.61879079799576198</v>
      </c>
      <c r="AT345" s="10">
        <v>365.96643790338499</v>
      </c>
      <c r="AU345" s="10">
        <v>26.384222167881099</v>
      </c>
      <c r="AV345" s="10">
        <v>53182.161168197199</v>
      </c>
      <c r="AW345" s="10">
        <v>18288.956298358498</v>
      </c>
      <c r="AX345" s="10">
        <v>24576.691071831701</v>
      </c>
      <c r="AY345" s="10">
        <v>3213.1441358329498</v>
      </c>
      <c r="AZ345" s="10">
        <v>1690.5282635706001</v>
      </c>
      <c r="BA345" s="10">
        <v>11118.745151802899</v>
      </c>
      <c r="BB345" s="10">
        <v>136313.04895481199</v>
      </c>
      <c r="BC345" s="10">
        <v>25900.687157993001</v>
      </c>
      <c r="BD345" s="10">
        <v>21424.040477356299</v>
      </c>
      <c r="BE345" s="10">
        <v>26986.850859103899</v>
      </c>
      <c r="BF345" s="10">
        <v>1951.7554356076701</v>
      </c>
      <c r="BG345" s="10">
        <v>62029.934925251298</v>
      </c>
      <c r="BH345" s="10">
        <v>92712.549355940093</v>
      </c>
    </row>
    <row r="346" spans="1:60" ht="17">
      <c r="A346" s="3">
        <v>343</v>
      </c>
      <c r="B346" s="4" t="s">
        <v>343</v>
      </c>
      <c r="C346" s="9">
        <f t="shared" si="5"/>
        <v>9348095.8418019526</v>
      </c>
      <c r="D346" s="10">
        <v>32455.344343700301</v>
      </c>
      <c r="E346" s="10">
        <v>19035.19976738</v>
      </c>
      <c r="F346" s="10">
        <v>57492.201832422499</v>
      </c>
      <c r="G346" s="10">
        <v>91266.962239550296</v>
      </c>
      <c r="H346" s="10">
        <v>33824.867638939599</v>
      </c>
      <c r="I346" s="10">
        <v>22890.563151209099</v>
      </c>
      <c r="J346" s="10">
        <v>128273.64037773501</v>
      </c>
      <c r="K346" s="10">
        <v>28.040334896417701</v>
      </c>
      <c r="L346" s="10">
        <v>5615.0508959852796</v>
      </c>
      <c r="M346" s="10">
        <v>1630.1372159560699</v>
      </c>
      <c r="N346" s="10">
        <v>30848.855243770598</v>
      </c>
      <c r="O346" s="10">
        <v>14748.3590350995</v>
      </c>
      <c r="P346" s="10">
        <v>603.88114693631098</v>
      </c>
      <c r="Q346" s="10">
        <v>173279.390098006</v>
      </c>
      <c r="R346" s="10">
        <v>214099.17775790699</v>
      </c>
      <c r="S346" s="10">
        <v>7127.3505266390503</v>
      </c>
      <c r="T346" s="10">
        <v>973008.83252837905</v>
      </c>
      <c r="U346" s="10">
        <v>461731.398334386</v>
      </c>
      <c r="V346" s="10">
        <v>121055.300708194</v>
      </c>
      <c r="W346" s="10">
        <v>510851.67520065198</v>
      </c>
      <c r="X346" s="10">
        <v>20165.8573730057</v>
      </c>
      <c r="Y346" s="10">
        <v>467775.60195793101</v>
      </c>
      <c r="Z346" s="10">
        <v>17916.137507884101</v>
      </c>
      <c r="AA346" s="10">
        <v>16255.5414857822</v>
      </c>
      <c r="AB346" s="10">
        <v>122.403990641253</v>
      </c>
      <c r="AC346" s="10">
        <v>448.99757508572998</v>
      </c>
      <c r="AD346" s="10">
        <v>3507.5310663161899</v>
      </c>
      <c r="AE346" s="10">
        <v>6391.6127812021496</v>
      </c>
      <c r="AF346" s="10">
        <v>1979682.4638008701</v>
      </c>
      <c r="AG346" s="10">
        <v>1489478.9457108199</v>
      </c>
      <c r="AH346" s="10">
        <v>3589.3282378199801</v>
      </c>
      <c r="AI346" s="10">
        <v>4843.0110009804503</v>
      </c>
      <c r="AJ346" s="10">
        <v>541790.53703585395</v>
      </c>
      <c r="AK346" s="10">
        <v>93059.3491783137</v>
      </c>
      <c r="AL346" s="10">
        <v>30291.841346474801</v>
      </c>
      <c r="AM346" s="10">
        <v>1094.10410755513</v>
      </c>
      <c r="AN346" s="10">
        <v>620.76833483960797</v>
      </c>
      <c r="AO346" s="10">
        <v>11986.9976887707</v>
      </c>
      <c r="AP346" s="10">
        <v>94.812142615051499</v>
      </c>
      <c r="AQ346" s="10">
        <v>365.32077090816603</v>
      </c>
      <c r="AR346" s="10">
        <v>3277.9537679268301</v>
      </c>
      <c r="AS346" s="10">
        <v>4.2508960160678901</v>
      </c>
      <c r="AT346" s="10">
        <v>2190.3837487512501</v>
      </c>
      <c r="AU346" s="10">
        <v>182.933453997599</v>
      </c>
      <c r="AV346" s="10">
        <v>151166.68126238399</v>
      </c>
      <c r="AW346" s="10">
        <v>132651.53691267199</v>
      </c>
      <c r="AX346" s="10">
        <v>99359.299679758697</v>
      </c>
      <c r="AY346" s="10">
        <v>10777.5013908566</v>
      </c>
      <c r="AZ346" s="10">
        <v>6121.0937913990902</v>
      </c>
      <c r="BA346" s="10">
        <v>37718.711648946599</v>
      </c>
      <c r="BB346" s="10">
        <v>302315.802933381</v>
      </c>
      <c r="BC346" s="10">
        <v>67383.737547975397</v>
      </c>
      <c r="BD346" s="10">
        <v>77817.133724703104</v>
      </c>
      <c r="BE346" s="10">
        <v>208244.823850149</v>
      </c>
      <c r="BF346" s="10">
        <v>6436.7775669388002</v>
      </c>
      <c r="BG346" s="10">
        <v>280738.80619701801</v>
      </c>
      <c r="BH346" s="10">
        <v>372361.02195766597</v>
      </c>
    </row>
    <row r="347" spans="1:60" ht="17">
      <c r="A347" s="3">
        <v>344</v>
      </c>
      <c r="B347" s="4" t="s">
        <v>344</v>
      </c>
      <c r="C347" s="9">
        <f t="shared" si="5"/>
        <v>2179235.9071290479</v>
      </c>
      <c r="D347" s="10">
        <v>4791.0314426080004</v>
      </c>
      <c r="E347" s="10">
        <v>2785.10818129994</v>
      </c>
      <c r="F347" s="10">
        <v>8704.5674572604403</v>
      </c>
      <c r="G347" s="10">
        <v>13473.961759599901</v>
      </c>
      <c r="H347" s="10">
        <v>5297.9417942116497</v>
      </c>
      <c r="I347" s="10">
        <v>3260.5092076043202</v>
      </c>
      <c r="J347" s="10">
        <v>19211.605340875602</v>
      </c>
      <c r="K347" s="10">
        <v>4.7867340019034703</v>
      </c>
      <c r="L347" s="10">
        <v>822.79923803604504</v>
      </c>
      <c r="M347" s="10">
        <v>237.029017263588</v>
      </c>
      <c r="N347" s="10">
        <v>4555.6933569707198</v>
      </c>
      <c r="O347" s="10">
        <v>3869.4582731608498</v>
      </c>
      <c r="P347" s="10">
        <v>88.722129537806296</v>
      </c>
      <c r="Q347" s="10">
        <v>43948.402578306101</v>
      </c>
      <c r="R347" s="10">
        <v>47686.504859433502</v>
      </c>
      <c r="S347" s="10">
        <v>1113.0650702995899</v>
      </c>
      <c r="T347" s="10">
        <v>189834.499761468</v>
      </c>
      <c r="U347" s="10">
        <v>89830.432556507105</v>
      </c>
      <c r="V347" s="10">
        <v>23662.437239165902</v>
      </c>
      <c r="W347" s="10">
        <v>99922.936427177701</v>
      </c>
      <c r="X347" s="10">
        <v>4172.7119736104696</v>
      </c>
      <c r="Y347" s="10">
        <v>116738.581517361</v>
      </c>
      <c r="Z347" s="10">
        <v>4471.17051463594</v>
      </c>
      <c r="AA347" s="10">
        <v>4056.7503882288602</v>
      </c>
      <c r="AB347" s="10">
        <v>30.547271340605899</v>
      </c>
      <c r="AC347" s="10">
        <v>112.05231696747801</v>
      </c>
      <c r="AD347" s="10">
        <v>875.343219261473</v>
      </c>
      <c r="AE347" s="10">
        <v>1595.0977489263701</v>
      </c>
      <c r="AF347" s="10">
        <v>518161.19837339799</v>
      </c>
      <c r="AG347" s="10">
        <v>391408.26574560499</v>
      </c>
      <c r="AH347" s="10">
        <v>895.75660921493795</v>
      </c>
      <c r="AI347" s="10">
        <v>1290.6562026670199</v>
      </c>
      <c r="AJ347" s="10">
        <v>135210.14869068001</v>
      </c>
      <c r="AK347" s="10">
        <v>18989.401215614598</v>
      </c>
      <c r="AL347" s="10">
        <v>7733.1396720911698</v>
      </c>
      <c r="AM347" s="10">
        <v>274.82895589499998</v>
      </c>
      <c r="AN347" s="10">
        <v>146.57028493727401</v>
      </c>
      <c r="AO347" s="10">
        <v>2984.71928507146</v>
      </c>
      <c r="AP347" s="10">
        <v>23.2559222453846</v>
      </c>
      <c r="AQ347" s="10">
        <v>91.340875459784499</v>
      </c>
      <c r="AR347" s="10">
        <v>832.99442113401506</v>
      </c>
      <c r="AS347" s="10">
        <v>1.0724346493313801</v>
      </c>
      <c r="AT347" s="10">
        <v>545.18608868759304</v>
      </c>
      <c r="AU347" s="10">
        <v>46.189023451852201</v>
      </c>
      <c r="AV347" s="10">
        <v>33791.126653592903</v>
      </c>
      <c r="AW347" s="10">
        <v>34094.186520384297</v>
      </c>
      <c r="AX347" s="10">
        <v>23478.691585806198</v>
      </c>
      <c r="AY347" s="10">
        <v>2079.72415934435</v>
      </c>
      <c r="AZ347" s="10">
        <v>1392.6667166038801</v>
      </c>
      <c r="BA347" s="10">
        <v>8713.8119075117902</v>
      </c>
      <c r="BB347" s="10">
        <v>62020.531132540404</v>
      </c>
      <c r="BC347" s="10">
        <v>14109.690344414301</v>
      </c>
      <c r="BD347" s="10">
        <v>17722.623949727698</v>
      </c>
      <c r="BE347" s="10">
        <v>52999.529728574496</v>
      </c>
      <c r="BF347" s="10">
        <v>793.74459537826203</v>
      </c>
      <c r="BG347" s="10">
        <v>67188.164198285798</v>
      </c>
      <c r="BH347" s="10">
        <v>87062.944460960294</v>
      </c>
    </row>
    <row r="348" spans="1:60" ht="17">
      <c r="A348" s="3">
        <v>345</v>
      </c>
      <c r="B348" s="4" t="s">
        <v>345</v>
      </c>
      <c r="C348" s="9">
        <f t="shared" si="5"/>
        <v>5289801.1277820701</v>
      </c>
      <c r="D348" s="10">
        <v>44223.566961810902</v>
      </c>
      <c r="E348" s="10">
        <v>18403.789157565199</v>
      </c>
      <c r="F348" s="10">
        <v>52908.235359933104</v>
      </c>
      <c r="G348" s="10">
        <v>82430.380673805397</v>
      </c>
      <c r="H348" s="10">
        <v>29658.1167990789</v>
      </c>
      <c r="I348" s="10">
        <v>22199.4675385017</v>
      </c>
      <c r="J348" s="10">
        <v>121962.653531569</v>
      </c>
      <c r="K348" s="10">
        <v>27.394314648610401</v>
      </c>
      <c r="L348" s="10">
        <v>5629.6918345245704</v>
      </c>
      <c r="M348" s="10">
        <v>1550.08157790378</v>
      </c>
      <c r="N348" s="10">
        <v>31847.005357985599</v>
      </c>
      <c r="O348" s="10">
        <v>6010.9539587766603</v>
      </c>
      <c r="P348" s="10">
        <v>564.14489362598704</v>
      </c>
      <c r="Q348" s="10">
        <v>80381.422035289695</v>
      </c>
      <c r="R348" s="10">
        <v>88024.569134315301</v>
      </c>
      <c r="S348" s="10">
        <v>6371.0452829456799</v>
      </c>
      <c r="T348" s="10">
        <v>649774.58570945903</v>
      </c>
      <c r="U348" s="10">
        <v>309241.301484022</v>
      </c>
      <c r="V348" s="10">
        <v>80684.389234032802</v>
      </c>
      <c r="W348" s="10">
        <v>341342.63538869098</v>
      </c>
      <c r="X348" s="10">
        <v>13135.307927493301</v>
      </c>
      <c r="Y348" s="10">
        <v>232542.358245718</v>
      </c>
      <c r="Z348" s="10">
        <v>8906.5373424769205</v>
      </c>
      <c r="AA348" s="10">
        <v>8081.0156319457901</v>
      </c>
      <c r="AB348" s="10">
        <v>60.849930016152499</v>
      </c>
      <c r="AC348" s="10">
        <v>223.20735523618501</v>
      </c>
      <c r="AD348" s="10">
        <v>1743.67697324804</v>
      </c>
      <c r="AE348" s="10">
        <v>3177.4224711871302</v>
      </c>
      <c r="AF348" s="10">
        <v>1084958.76170646</v>
      </c>
      <c r="AG348" s="10">
        <v>781645.06279582798</v>
      </c>
      <c r="AH348" s="10">
        <v>1784.3402893331499</v>
      </c>
      <c r="AI348" s="10">
        <v>2126.3839000091002</v>
      </c>
      <c r="AJ348" s="10">
        <v>269335.04877643002</v>
      </c>
      <c r="AK348" s="10">
        <v>44536.258412122901</v>
      </c>
      <c r="AL348" s="10">
        <v>14819.7793997262</v>
      </c>
      <c r="AM348" s="10">
        <v>541.49152869639795</v>
      </c>
      <c r="AN348" s="10">
        <v>383.22814494643501</v>
      </c>
      <c r="AO348" s="10">
        <v>6388.0854948114702</v>
      </c>
      <c r="AP348" s="10">
        <v>54.5994712774908</v>
      </c>
      <c r="AQ348" s="10">
        <v>197.67237471308701</v>
      </c>
      <c r="AR348" s="10">
        <v>1595.78997074167</v>
      </c>
      <c r="AS348" s="10">
        <v>2.0962205596038399</v>
      </c>
      <c r="AT348" s="10">
        <v>1189.3910279592501</v>
      </c>
      <c r="AU348" s="10">
        <v>89.2753630825854</v>
      </c>
      <c r="AV348" s="10">
        <v>80244.538309580093</v>
      </c>
      <c r="AW348" s="10">
        <v>61186.418117911402</v>
      </c>
      <c r="AX348" s="10">
        <v>46497.107568256703</v>
      </c>
      <c r="AY348" s="10">
        <v>8372.1344818514808</v>
      </c>
      <c r="AZ348" s="10">
        <v>3286.0383614554098</v>
      </c>
      <c r="BA348" s="10">
        <v>18730.1780024441</v>
      </c>
      <c r="BB348" s="10">
        <v>105737.23435095701</v>
      </c>
      <c r="BC348" s="10">
        <v>32295.332788011099</v>
      </c>
      <c r="BD348" s="10">
        <v>41071.5925736512</v>
      </c>
      <c r="BE348" s="10">
        <v>97646.526107612794</v>
      </c>
      <c r="BF348" s="10">
        <v>14527.036036998499</v>
      </c>
      <c r="BG348" s="10">
        <v>140731.21589772301</v>
      </c>
      <c r="BH348" s="10">
        <v>188722.70420311199</v>
      </c>
    </row>
    <row r="349" spans="1:60" ht="17">
      <c r="A349" s="3">
        <v>346</v>
      </c>
      <c r="B349" s="4" t="s">
        <v>346</v>
      </c>
      <c r="C349" s="9">
        <f t="shared" si="5"/>
        <v>8576163.582504401</v>
      </c>
      <c r="D349" s="10">
        <v>85120.005786040201</v>
      </c>
      <c r="E349" s="10">
        <v>33171.798367855903</v>
      </c>
      <c r="F349" s="10">
        <v>92714.707539976604</v>
      </c>
      <c r="G349" s="10">
        <v>152758.54454994301</v>
      </c>
      <c r="H349" s="10">
        <v>53626.914671900297</v>
      </c>
      <c r="I349" s="10">
        <v>39727.2050134561</v>
      </c>
      <c r="J349" s="10">
        <v>215712.26797634101</v>
      </c>
      <c r="K349" s="10">
        <v>54.584650329955998</v>
      </c>
      <c r="L349" s="10">
        <v>9815.6618155536307</v>
      </c>
      <c r="M349" s="10">
        <v>2951.3773032562699</v>
      </c>
      <c r="N349" s="10">
        <v>60820.010716854697</v>
      </c>
      <c r="O349" s="10">
        <v>9090.3986134198894</v>
      </c>
      <c r="P349" s="10">
        <v>1021.53009858475</v>
      </c>
      <c r="Q349" s="10">
        <v>115426.46057166799</v>
      </c>
      <c r="R349" s="10">
        <v>192896.47664886099</v>
      </c>
      <c r="S349" s="10">
        <v>11774.4686973642</v>
      </c>
      <c r="T349" s="10">
        <v>1093921.44623152</v>
      </c>
      <c r="U349" s="10">
        <v>520715.31677290797</v>
      </c>
      <c r="V349" s="10">
        <v>135864.62707469199</v>
      </c>
      <c r="W349" s="10">
        <v>578240.03803062101</v>
      </c>
      <c r="X349" s="10">
        <v>23732.737911012799</v>
      </c>
      <c r="Y349" s="10">
        <v>358902.54579314502</v>
      </c>
      <c r="Z349" s="10">
        <v>13746.2221959536</v>
      </c>
      <c r="AA349" s="10">
        <v>12472.123809095099</v>
      </c>
      <c r="AB349" s="10">
        <v>93.9149106377224</v>
      </c>
      <c r="AC349" s="10">
        <v>344.49503582213202</v>
      </c>
      <c r="AD349" s="10">
        <v>2691.1660716811798</v>
      </c>
      <c r="AE349" s="10">
        <v>4903.9883424782702</v>
      </c>
      <c r="AF349" s="10">
        <v>1628451.86998917</v>
      </c>
      <c r="AG349" s="10">
        <v>1159076.0844479899</v>
      </c>
      <c r="AH349" s="10">
        <v>2753.9252514428199</v>
      </c>
      <c r="AI349" s="10">
        <v>2990.3117571273401</v>
      </c>
      <c r="AJ349" s="10">
        <v>415684.84645699803</v>
      </c>
      <c r="AK349" s="10">
        <v>65921.174687333507</v>
      </c>
      <c r="AL349" s="10">
        <v>22384.362632172699</v>
      </c>
      <c r="AM349" s="10">
        <v>803.86651810040803</v>
      </c>
      <c r="AN349" s="10">
        <v>572.48243416565901</v>
      </c>
      <c r="AO349" s="10">
        <v>10046.0323883812</v>
      </c>
      <c r="AP349" s="10">
        <v>81.139613314648301</v>
      </c>
      <c r="AQ349" s="10">
        <v>280.23234663385801</v>
      </c>
      <c r="AR349" s="10">
        <v>2407.2994240569901</v>
      </c>
      <c r="AS349" s="10">
        <v>2.9902089309936</v>
      </c>
      <c r="AT349" s="10">
        <v>1748.0246646881201</v>
      </c>
      <c r="AU349" s="10">
        <v>127.672009565949</v>
      </c>
      <c r="AV349" s="10">
        <v>145326.97163868501</v>
      </c>
      <c r="AW349" s="10">
        <v>90703.2317157988</v>
      </c>
      <c r="AX349" s="10">
        <v>78388.240913409303</v>
      </c>
      <c r="AY349" s="10">
        <v>15019.639476460399</v>
      </c>
      <c r="AZ349" s="10">
        <v>5483.3969254841604</v>
      </c>
      <c r="BA349" s="10">
        <v>31373.662494460699</v>
      </c>
      <c r="BB349" s="10">
        <v>249339.40767379501</v>
      </c>
      <c r="BC349" s="10">
        <v>65065.423572444502</v>
      </c>
      <c r="BD349" s="10">
        <v>69013.987897584593</v>
      </c>
      <c r="BE349" s="10">
        <v>145703.59608674099</v>
      </c>
      <c r="BF349" s="10">
        <v>6709.8086448301101</v>
      </c>
      <c r="BG349" s="10">
        <v>226380.52333764199</v>
      </c>
      <c r="BH349" s="10">
        <v>312012.34209601901</v>
      </c>
    </row>
    <row r="350" spans="1:60" ht="17">
      <c r="A350" s="3">
        <v>347</v>
      </c>
      <c r="B350" s="4" t="s">
        <v>347</v>
      </c>
      <c r="C350" s="9">
        <f t="shared" si="5"/>
        <v>62543.125402083904</v>
      </c>
      <c r="D350" s="10">
        <v>3.0988376702374301</v>
      </c>
      <c r="E350" s="10">
        <v>6.8852704157754996</v>
      </c>
      <c r="F350" s="10">
        <v>62.117437821674599</v>
      </c>
      <c r="G350" s="10">
        <v>0.52778420779317603</v>
      </c>
      <c r="H350" s="10">
        <v>28.812163236558099</v>
      </c>
      <c r="I350" s="10">
        <v>1.05953211931728</v>
      </c>
      <c r="J350" s="10">
        <v>132.87518574453199</v>
      </c>
      <c r="K350" s="10">
        <v>0.160429004164895</v>
      </c>
      <c r="L350" s="10">
        <v>3.34645565226102</v>
      </c>
      <c r="M350" s="10">
        <v>1.1587416977607099</v>
      </c>
      <c r="N350" s="10">
        <v>0.41059773573328801</v>
      </c>
      <c r="O350" s="10">
        <v>106.675708866739</v>
      </c>
      <c r="P350" s="10">
        <v>0.45618310952462399</v>
      </c>
      <c r="Q350" s="10">
        <v>1182.6497153104001</v>
      </c>
      <c r="R350" s="10">
        <v>2856.05116658099</v>
      </c>
      <c r="S350" s="10">
        <v>14.1418678368748</v>
      </c>
      <c r="T350" s="10">
        <v>6922.9446544381499</v>
      </c>
      <c r="U350" s="10">
        <v>3291.1803807966799</v>
      </c>
      <c r="V350" s="10">
        <v>892.20188812930905</v>
      </c>
      <c r="W350" s="10">
        <v>3804.0664347934999</v>
      </c>
      <c r="X350" s="10">
        <v>219.465701789229</v>
      </c>
      <c r="Y350" s="10">
        <v>2917.6662320555802</v>
      </c>
      <c r="Z350" s="10">
        <v>111.748687184243</v>
      </c>
      <c r="AA350" s="10">
        <v>101.39101799736601</v>
      </c>
      <c r="AB350" s="10">
        <v>0.76347288885526099</v>
      </c>
      <c r="AC350" s="10">
        <v>2.8005416648906101</v>
      </c>
      <c r="AD350" s="10">
        <v>21.877594528747998</v>
      </c>
      <c r="AE350" s="10">
        <v>39.866535796292901</v>
      </c>
      <c r="AF350" s="10">
        <v>11967.392874786799</v>
      </c>
      <c r="AG350" s="10">
        <v>8478.0116015303793</v>
      </c>
      <c r="AH350" s="10">
        <v>22.387789682525401</v>
      </c>
      <c r="AI350" s="10">
        <v>24.109413983576701</v>
      </c>
      <c r="AJ350" s="10">
        <v>3379.2434748703499</v>
      </c>
      <c r="AK350" s="10">
        <v>324.05436828539501</v>
      </c>
      <c r="AL350" s="10">
        <v>179.12656614517999</v>
      </c>
      <c r="AM350" s="10">
        <v>7.1217663304298098</v>
      </c>
      <c r="AN350" s="10">
        <v>4.2098959843122996</v>
      </c>
      <c r="AO350" s="10">
        <v>89.985171701380807</v>
      </c>
      <c r="AP350" s="10">
        <v>0.67233412691921401</v>
      </c>
      <c r="AQ350" s="10">
        <v>2.3019790732307102</v>
      </c>
      <c r="AR350" s="10">
        <v>19.3042091793487</v>
      </c>
      <c r="AS350" s="10">
        <v>2.5078101748303001E-2</v>
      </c>
      <c r="AT350" s="10">
        <v>13.411772528059</v>
      </c>
      <c r="AU350" s="10">
        <v>1.0751334264854699</v>
      </c>
      <c r="AV350" s="10">
        <v>1698.97169347099</v>
      </c>
      <c r="AW350" s="10">
        <v>744.38040766204699</v>
      </c>
      <c r="AX350" s="10">
        <v>792.13069874947701</v>
      </c>
      <c r="AY350" s="10">
        <v>34.566525455418599</v>
      </c>
      <c r="AZ350" s="10">
        <v>46.274686393685599</v>
      </c>
      <c r="BA350" s="10">
        <v>387.95619600005102</v>
      </c>
      <c r="BB350" s="10">
        <v>4416.0197595825903</v>
      </c>
      <c r="BC350" s="10">
        <v>717.46741781986395</v>
      </c>
      <c r="BD350" s="10">
        <v>589.45390293853097</v>
      </c>
      <c r="BE350" s="10">
        <v>1221.57270114178</v>
      </c>
      <c r="BF350" s="10">
        <v>13.7969325357054</v>
      </c>
      <c r="BG350" s="10">
        <v>1908.72578385376</v>
      </c>
      <c r="BH350" s="10">
        <v>2732.97504767071</v>
      </c>
    </row>
    <row r="351" spans="1:60" ht="17">
      <c r="A351" s="3">
        <v>348</v>
      </c>
      <c r="B351" s="4" t="s">
        <v>348</v>
      </c>
      <c r="C351" s="9">
        <f t="shared" si="5"/>
        <v>5451748.6329822596</v>
      </c>
      <c r="D351" s="10">
        <v>11738.013882150701</v>
      </c>
      <c r="E351" s="10">
        <v>7728.6976682426803</v>
      </c>
      <c r="F351" s="10">
        <v>7253.7643734872499</v>
      </c>
      <c r="G351" s="10">
        <v>17068.508192790599</v>
      </c>
      <c r="H351" s="10">
        <v>4542.0560262645404</v>
      </c>
      <c r="I351" s="10">
        <v>1223.3758576729599</v>
      </c>
      <c r="J351" s="10">
        <v>18729.325045307</v>
      </c>
      <c r="K351" s="10">
        <v>4.58759253353338</v>
      </c>
      <c r="L351" s="10">
        <v>102.020031867874</v>
      </c>
      <c r="M351" s="10">
        <v>67.360867128273895</v>
      </c>
      <c r="N351" s="10">
        <v>44.538302896760896</v>
      </c>
      <c r="O351" s="10">
        <v>11656.6250473007</v>
      </c>
      <c r="P351" s="10">
        <v>27.607688548409399</v>
      </c>
      <c r="Q351" s="10">
        <v>129392.33308926399</v>
      </c>
      <c r="R351" s="10">
        <v>251613.17723870699</v>
      </c>
      <c r="S351" s="10">
        <v>1977.5703039842599</v>
      </c>
      <c r="T351" s="10">
        <v>527651.65075235802</v>
      </c>
      <c r="U351" s="10">
        <v>249274.38781623199</v>
      </c>
      <c r="V351" s="10">
        <v>66922.5691056012</v>
      </c>
      <c r="W351" s="10">
        <v>285468.28784384002</v>
      </c>
      <c r="X351" s="10">
        <v>15388.434398596501</v>
      </c>
      <c r="Y351" s="10">
        <v>234521.39117689501</v>
      </c>
      <c r="Z351" s="10">
        <v>8982.3357081445301</v>
      </c>
      <c r="AA351" s="10">
        <v>8149.7884618664202</v>
      </c>
      <c r="AB351" s="10">
        <v>61.367788423843201</v>
      </c>
      <c r="AC351" s="10">
        <v>225.10694337929101</v>
      </c>
      <c r="AD351" s="10">
        <v>1758.51639509542</v>
      </c>
      <c r="AE351" s="10">
        <v>3204.4636681294</v>
      </c>
      <c r="AF351" s="10">
        <v>1124892.3965644101</v>
      </c>
      <c r="AG351" s="10">
        <v>814518.34998692095</v>
      </c>
      <c r="AH351" s="10">
        <v>1799.5257730431099</v>
      </c>
      <c r="AI351" s="10">
        <v>2393.5372023056302</v>
      </c>
      <c r="AJ351" s="10">
        <v>271628.51136348501</v>
      </c>
      <c r="AK351" s="10">
        <v>25142.411767522499</v>
      </c>
      <c r="AL351" s="10">
        <v>14848.9475567273</v>
      </c>
      <c r="AM351" s="10">
        <v>571.42525889066701</v>
      </c>
      <c r="AN351" s="10">
        <v>301.13279613424498</v>
      </c>
      <c r="AO351" s="10">
        <v>6509.2220390606899</v>
      </c>
      <c r="AP351" s="10">
        <v>49.955216306639798</v>
      </c>
      <c r="AQ351" s="10">
        <v>180.50313074810899</v>
      </c>
      <c r="AR351" s="10">
        <v>1636.49144928644</v>
      </c>
      <c r="AS351" s="10">
        <v>2.0368122418805101</v>
      </c>
      <c r="AT351" s="10">
        <v>1078.08693636933</v>
      </c>
      <c r="AU351" s="10">
        <v>87.569624849011802</v>
      </c>
      <c r="AV351" s="10">
        <v>106250.474858113</v>
      </c>
      <c r="AW351" s="10">
        <v>71374.807978937504</v>
      </c>
      <c r="AX351" s="10">
        <v>71737.346400427094</v>
      </c>
      <c r="AY351" s="10">
        <v>5211.88066100575</v>
      </c>
      <c r="AZ351" s="10">
        <v>4065.12465812867</v>
      </c>
      <c r="BA351" s="10">
        <v>32375.7041476222</v>
      </c>
      <c r="BB351" s="10">
        <v>384772.00695163198</v>
      </c>
      <c r="BC351" s="10">
        <v>63688.182100769503</v>
      </c>
      <c r="BD351" s="10">
        <v>52656.571466023197</v>
      </c>
      <c r="BE351" s="10">
        <v>107147.879872298</v>
      </c>
      <c r="BF351" s="10">
        <v>448.18367674253</v>
      </c>
      <c r="BG351" s="10">
        <v>174660.08168640401</v>
      </c>
      <c r="BH351" s="10">
        <v>246942.42377914899</v>
      </c>
    </row>
    <row r="352" spans="1:60" ht="17">
      <c r="A352" s="3">
        <v>349</v>
      </c>
      <c r="B352" s="4" t="s">
        <v>349</v>
      </c>
      <c r="C352" s="9">
        <f t="shared" si="5"/>
        <v>2986528.9058820847</v>
      </c>
      <c r="D352" s="10">
        <v>139.984935652887</v>
      </c>
      <c r="E352" s="10">
        <v>457.80679964157298</v>
      </c>
      <c r="F352" s="10">
        <v>3448.1145776353201</v>
      </c>
      <c r="G352" s="10">
        <v>23.910810278463401</v>
      </c>
      <c r="H352" s="10">
        <v>1644.6582526219399</v>
      </c>
      <c r="I352" s="10">
        <v>61.362937150497302</v>
      </c>
      <c r="J352" s="10">
        <v>8411.52399424754</v>
      </c>
      <c r="K352" s="10">
        <v>10.7834338749984</v>
      </c>
      <c r="L352" s="10">
        <v>131.83028191359699</v>
      </c>
      <c r="M352" s="10">
        <v>70.678343210504593</v>
      </c>
      <c r="N352" s="10">
        <v>30.749676383207898</v>
      </c>
      <c r="O352" s="10">
        <v>2822.6641605146801</v>
      </c>
      <c r="P352" s="10">
        <v>16.126219078384501</v>
      </c>
      <c r="Q352" s="10">
        <v>22834.3098511475</v>
      </c>
      <c r="R352" s="10">
        <v>35516.617143235002</v>
      </c>
      <c r="S352" s="10">
        <v>502.85080097233299</v>
      </c>
      <c r="T352" s="10">
        <v>273572.85803681298</v>
      </c>
      <c r="U352" s="10">
        <v>128500.29099869799</v>
      </c>
      <c r="V352" s="10">
        <v>34439.728157737998</v>
      </c>
      <c r="W352" s="10">
        <v>145983.23352345801</v>
      </c>
      <c r="X352" s="10">
        <v>7386.0621617955703</v>
      </c>
      <c r="Y352" s="10">
        <v>294859.24100932002</v>
      </c>
      <c r="Z352" s="10">
        <v>11293.3181749578</v>
      </c>
      <c r="AA352" s="10">
        <v>10246.572511758201</v>
      </c>
      <c r="AB352" s="10">
        <v>77.156541781838499</v>
      </c>
      <c r="AC352" s="10">
        <v>283.02263660324502</v>
      </c>
      <c r="AD352" s="10">
        <v>2210.9488902407902</v>
      </c>
      <c r="AE352" s="10">
        <v>4028.9106263824101</v>
      </c>
      <c r="AF352" s="10">
        <v>590239.012115338</v>
      </c>
      <c r="AG352" s="10">
        <v>432513.06218924402</v>
      </c>
      <c r="AH352" s="10">
        <v>2262.5091935258802</v>
      </c>
      <c r="AI352" s="10">
        <v>943.22596965804496</v>
      </c>
      <c r="AJ352" s="10">
        <v>341491.88121831103</v>
      </c>
      <c r="AK352" s="10">
        <v>25351.646705708299</v>
      </c>
      <c r="AL352" s="10">
        <v>18711.901949376101</v>
      </c>
      <c r="AM352" s="10">
        <v>624.68041844165498</v>
      </c>
      <c r="AN352" s="10">
        <v>509.34526478954501</v>
      </c>
      <c r="AO352" s="10">
        <v>7977.5563718080903</v>
      </c>
      <c r="AP352" s="10">
        <v>68.263241713260101</v>
      </c>
      <c r="AQ352" s="10">
        <v>178.83812514348199</v>
      </c>
      <c r="AR352" s="10">
        <v>2078.88985852931</v>
      </c>
      <c r="AS352" s="10">
        <v>1.5706736442532401</v>
      </c>
      <c r="AT352" s="10">
        <v>1392.75860528762</v>
      </c>
      <c r="AU352" s="10">
        <v>66.134928373934102</v>
      </c>
      <c r="AV352" s="10">
        <v>56384.353654090002</v>
      </c>
      <c r="AW352" s="10">
        <v>33026.976024776501</v>
      </c>
      <c r="AX352" s="10">
        <v>29169.646956377099</v>
      </c>
      <c r="AY352" s="10">
        <v>1139.09209582466</v>
      </c>
      <c r="AZ352" s="10">
        <v>2723.33984267489</v>
      </c>
      <c r="BA352" s="10">
        <v>13720.817430434299</v>
      </c>
      <c r="BB352" s="10">
        <v>43575.2079751286</v>
      </c>
      <c r="BC352" s="10">
        <v>9704.9718213758406</v>
      </c>
      <c r="BD352" s="10">
        <v>31750.8065659815</v>
      </c>
      <c r="BE352" s="10">
        <v>119813.89103131399</v>
      </c>
      <c r="BF352" s="10">
        <v>330.97263182118002</v>
      </c>
      <c r="BG352" s="10">
        <v>96664.953771044995</v>
      </c>
      <c r="BH352" s="10">
        <v>135107.28376524299</v>
      </c>
    </row>
    <row r="353" spans="1:60" ht="17">
      <c r="A353" s="3">
        <v>350</v>
      </c>
      <c r="B353" s="4" t="s">
        <v>350</v>
      </c>
      <c r="C353" s="9">
        <f t="shared" si="5"/>
        <v>386580.14985416149</v>
      </c>
      <c r="D353" s="10">
        <v>15.143586914378799</v>
      </c>
      <c r="E353" s="10">
        <v>47.7875190465248</v>
      </c>
      <c r="F353" s="10">
        <v>335.01279554533897</v>
      </c>
      <c r="G353" s="10">
        <v>2.42900799496921</v>
      </c>
      <c r="H353" s="10">
        <v>159.41519185608999</v>
      </c>
      <c r="I353" s="10">
        <v>6.5417400737050704</v>
      </c>
      <c r="J353" s="10">
        <v>922.54665571279099</v>
      </c>
      <c r="K353" s="10">
        <v>1.0712427202535899</v>
      </c>
      <c r="L353" s="10">
        <v>7.0203319911706803</v>
      </c>
      <c r="M353" s="10">
        <v>7.0959925284941701</v>
      </c>
      <c r="N353" s="10">
        <v>1.8512693170353201</v>
      </c>
      <c r="O353" s="10">
        <v>316.49515977378098</v>
      </c>
      <c r="P353" s="10">
        <v>1.6185597859168801</v>
      </c>
      <c r="Q353" s="10">
        <v>2663.32684415621</v>
      </c>
      <c r="R353" s="10">
        <v>4171.8852866092902</v>
      </c>
      <c r="S353" s="10">
        <v>61.0965915069172</v>
      </c>
      <c r="T353" s="10">
        <v>42665.260083567598</v>
      </c>
      <c r="U353" s="10">
        <v>20155.649740168701</v>
      </c>
      <c r="V353" s="10">
        <v>5366.0344586943702</v>
      </c>
      <c r="W353" s="10">
        <v>22911.932307132902</v>
      </c>
      <c r="X353" s="10">
        <v>1165.0538318746501</v>
      </c>
      <c r="Y353" s="10">
        <v>32769.0820652326</v>
      </c>
      <c r="Z353" s="10">
        <v>1255.07909739304</v>
      </c>
      <c r="AA353" s="10">
        <v>1138.7493719911799</v>
      </c>
      <c r="AB353" s="10">
        <v>8.5747661862790192</v>
      </c>
      <c r="AC353" s="10">
        <v>31.453625036215399</v>
      </c>
      <c r="AD353" s="10">
        <v>245.713057451862</v>
      </c>
      <c r="AE353" s="10">
        <v>447.75162039177798</v>
      </c>
      <c r="AF353" s="10">
        <v>80762.175059049303</v>
      </c>
      <c r="AG353" s="10">
        <v>58094.591293280399</v>
      </c>
      <c r="AH353" s="10">
        <v>251.44319432623499</v>
      </c>
      <c r="AI353" s="10">
        <v>126.539006582916</v>
      </c>
      <c r="AJ353" s="10">
        <v>37951.703564042698</v>
      </c>
      <c r="AK353" s="10">
        <v>2851.9418511712402</v>
      </c>
      <c r="AL353" s="10">
        <v>2082.3393287383501</v>
      </c>
      <c r="AM353" s="10">
        <v>68.115478600929606</v>
      </c>
      <c r="AN353" s="10">
        <v>55.721737932990202</v>
      </c>
      <c r="AO353" s="10">
        <v>906.83533485029898</v>
      </c>
      <c r="AP353" s="10">
        <v>7.6651142672949097</v>
      </c>
      <c r="AQ353" s="10">
        <v>20.543856879627398</v>
      </c>
      <c r="AR353" s="10">
        <v>232.02186611955099</v>
      </c>
      <c r="AS353" s="10">
        <v>0.185440950744683</v>
      </c>
      <c r="AT353" s="10">
        <v>154.816869680933</v>
      </c>
      <c r="AU353" s="10">
        <v>7.8318019146372899</v>
      </c>
      <c r="AV353" s="10">
        <v>5321.7475481761503</v>
      </c>
      <c r="AW353" s="10">
        <v>4209.5745892085197</v>
      </c>
      <c r="AX353" s="10">
        <v>3534.6461627148701</v>
      </c>
      <c r="AY353" s="10">
        <v>141.799163666103</v>
      </c>
      <c r="AZ353" s="10">
        <v>317.86962132579799</v>
      </c>
      <c r="BA353" s="10">
        <v>1595.9593125998199</v>
      </c>
      <c r="BB353" s="10">
        <v>4977.6847120190996</v>
      </c>
      <c r="BC353" s="10">
        <v>1154.2445222454601</v>
      </c>
      <c r="BD353" s="10">
        <v>3750.70797328455</v>
      </c>
      <c r="BE353" s="10">
        <v>13197.299817434699</v>
      </c>
      <c r="BF353" s="10">
        <v>87.796621859810898</v>
      </c>
      <c r="BG353" s="10">
        <v>11680.6808893947</v>
      </c>
      <c r="BH353" s="10">
        <v>16154.996321189699</v>
      </c>
    </row>
    <row r="354" spans="1:60" ht="17">
      <c r="A354" s="3">
        <v>351</v>
      </c>
      <c r="B354" s="4" t="s">
        <v>351</v>
      </c>
      <c r="C354" s="9">
        <f t="shared" si="5"/>
        <v>752380.54275289841</v>
      </c>
      <c r="D354" s="10">
        <v>32.625858289146898</v>
      </c>
      <c r="E354" s="10">
        <v>107.97185473345</v>
      </c>
      <c r="F354" s="10">
        <v>988.58647133801003</v>
      </c>
      <c r="G354" s="10">
        <v>7.9427451116976098</v>
      </c>
      <c r="H354" s="10">
        <v>524.03337420926596</v>
      </c>
      <c r="I354" s="10">
        <v>20.233730675294201</v>
      </c>
      <c r="J354" s="10">
        <v>2232.2912314427799</v>
      </c>
      <c r="K354" s="10">
        <v>1.13344802589129</v>
      </c>
      <c r="L354" s="10">
        <v>13.4309864660798</v>
      </c>
      <c r="M354" s="10">
        <v>10.7238153856695</v>
      </c>
      <c r="N354" s="10">
        <v>5.5180361719619597</v>
      </c>
      <c r="O354" s="10">
        <v>543.00357408790001</v>
      </c>
      <c r="P354" s="10">
        <v>2.9291338763640402</v>
      </c>
      <c r="Q354" s="10">
        <v>9021.8606334667602</v>
      </c>
      <c r="R354" s="10">
        <v>50217.033008098202</v>
      </c>
      <c r="S354" s="10">
        <v>169.894116523615</v>
      </c>
      <c r="T354" s="10">
        <v>80982.500905776207</v>
      </c>
      <c r="U354" s="10">
        <v>38461.902810694301</v>
      </c>
      <c r="V354" s="10">
        <v>10414.0447329751</v>
      </c>
      <c r="W354" s="10">
        <v>43942.3537975094</v>
      </c>
      <c r="X354" s="10">
        <v>2325.9310197316399</v>
      </c>
      <c r="Y354" s="10">
        <v>27966.360985831401</v>
      </c>
      <c r="Z354" s="10">
        <v>1071.1314718426499</v>
      </c>
      <c r="AA354" s="10">
        <v>971.85133065667401</v>
      </c>
      <c r="AB354" s="10">
        <v>7.3180263657433304</v>
      </c>
      <c r="AC354" s="10">
        <v>26.843700727554602</v>
      </c>
      <c r="AD354" s="10">
        <v>209.70071880413801</v>
      </c>
      <c r="AE354" s="10">
        <v>382.12798951585398</v>
      </c>
      <c r="AF354" s="10">
        <v>130781.53152232199</v>
      </c>
      <c r="AG354" s="10">
        <v>89766.410266062201</v>
      </c>
      <c r="AH354" s="10">
        <v>214.591032057587</v>
      </c>
      <c r="AI354" s="10">
        <v>198.28954530419099</v>
      </c>
      <c r="AJ354" s="10">
        <v>32390.146353397002</v>
      </c>
      <c r="AK354" s="10">
        <v>3333.3241094827399</v>
      </c>
      <c r="AL354" s="10">
        <v>1552.0326982228801</v>
      </c>
      <c r="AM354" s="10">
        <v>65.865074333927495</v>
      </c>
      <c r="AN354" s="10">
        <v>43.182643803578898</v>
      </c>
      <c r="AO354" s="10">
        <v>681.66204452611203</v>
      </c>
      <c r="AP354" s="10">
        <v>8.5987039119438595</v>
      </c>
      <c r="AQ354" s="10">
        <v>21.719531747318399</v>
      </c>
      <c r="AR354" s="10">
        <v>167.76166280117999</v>
      </c>
      <c r="AS354" s="10">
        <v>0.19790966565249499</v>
      </c>
      <c r="AT354" s="10">
        <v>122.960037399906</v>
      </c>
      <c r="AU354" s="10">
        <v>8.4361686841952199</v>
      </c>
      <c r="AV354" s="10">
        <v>13158.5877918429</v>
      </c>
      <c r="AW354" s="10">
        <v>7377.3585034255902</v>
      </c>
      <c r="AX354" s="10">
        <v>11621.238063081</v>
      </c>
      <c r="AY354" s="10">
        <v>577.522190284148</v>
      </c>
      <c r="AZ354" s="10">
        <v>612.34230742231603</v>
      </c>
      <c r="BA354" s="10">
        <v>6139.0389440937297</v>
      </c>
      <c r="BB354" s="10">
        <v>91093.097685763307</v>
      </c>
      <c r="BC354" s="10">
        <v>13365.632091731501</v>
      </c>
      <c r="BD354" s="10">
        <v>7883.7578297049304</v>
      </c>
      <c r="BE354" s="10">
        <v>10959.376095546</v>
      </c>
      <c r="BF354" s="10">
        <v>89.091872047638901</v>
      </c>
      <c r="BG354" s="10">
        <v>23377.640574997102</v>
      </c>
      <c r="BH354" s="10">
        <v>36107.869990903302</v>
      </c>
    </row>
    <row r="355" spans="1:60" ht="17">
      <c r="A355" s="3">
        <v>352</v>
      </c>
      <c r="B355" s="4" t="s">
        <v>352</v>
      </c>
      <c r="C355" s="9">
        <f t="shared" si="5"/>
        <v>5397226.0449690912</v>
      </c>
      <c r="D355" s="10">
        <v>251.36734396566601</v>
      </c>
      <c r="E355" s="10">
        <v>576.849309696055</v>
      </c>
      <c r="F355" s="10">
        <v>7100.8367861978504</v>
      </c>
      <c r="G355" s="10">
        <v>41.921783776927199</v>
      </c>
      <c r="H355" s="10">
        <v>3904.1562724352202</v>
      </c>
      <c r="I355" s="10">
        <v>131.20041309904201</v>
      </c>
      <c r="J355" s="10">
        <v>33071.012957131599</v>
      </c>
      <c r="K355" s="10">
        <v>16.386273360505299</v>
      </c>
      <c r="L355" s="10">
        <v>77.033232536053802</v>
      </c>
      <c r="M355" s="10">
        <v>114.866780596479</v>
      </c>
      <c r="N355" s="10">
        <v>32.643277939677397</v>
      </c>
      <c r="O355" s="10">
        <v>3206.5923270261801</v>
      </c>
      <c r="P355" s="10">
        <v>22.571816742282799</v>
      </c>
      <c r="Q355" s="10">
        <v>26102.090537847602</v>
      </c>
      <c r="R355" s="10">
        <v>61576.749676308798</v>
      </c>
      <c r="S355" s="10">
        <v>2045.18930231789</v>
      </c>
      <c r="T355" s="10">
        <v>637578.82816811395</v>
      </c>
      <c r="U355" s="10">
        <v>299039.97295400902</v>
      </c>
      <c r="V355" s="10">
        <v>84094.599514753907</v>
      </c>
      <c r="W355" s="10">
        <v>338062.19123525702</v>
      </c>
      <c r="X355" s="10">
        <v>16414.655597340199</v>
      </c>
      <c r="Y355" s="10">
        <v>697886.40580420103</v>
      </c>
      <c r="Z355" s="10">
        <v>26729.544591330701</v>
      </c>
      <c r="AA355" s="10">
        <v>24252.058838532299</v>
      </c>
      <c r="AB355" s="10">
        <v>182.61764984569999</v>
      </c>
      <c r="AC355" s="10">
        <v>669.87098638710597</v>
      </c>
      <c r="AD355" s="10">
        <v>5232.9754670234597</v>
      </c>
      <c r="AE355" s="10">
        <v>9535.8108727665403</v>
      </c>
      <c r="AF355" s="10">
        <v>447426.39225108002</v>
      </c>
      <c r="AG355" s="10">
        <v>381741.22519778099</v>
      </c>
      <c r="AH355" s="10">
        <v>5355.01076297902</v>
      </c>
      <c r="AI355" s="10">
        <v>856.15457439065699</v>
      </c>
      <c r="AJ355" s="10">
        <v>808256.04882055998</v>
      </c>
      <c r="AK355" s="10">
        <v>59627.4051408995</v>
      </c>
      <c r="AL355" s="10">
        <v>34388.844109807796</v>
      </c>
      <c r="AM355" s="10">
        <v>1825.0568768665601</v>
      </c>
      <c r="AN355" s="10">
        <v>1316.6345579292399</v>
      </c>
      <c r="AO355" s="10">
        <v>27552.144572470199</v>
      </c>
      <c r="AP355" s="10">
        <v>283.15443061731202</v>
      </c>
      <c r="AQ355" s="10">
        <v>731.18058401521205</v>
      </c>
      <c r="AR355" s="10">
        <v>3979.8594345955698</v>
      </c>
      <c r="AS355" s="10">
        <v>7.1900065684441499</v>
      </c>
      <c r="AT355" s="10">
        <v>2930.1403542235798</v>
      </c>
      <c r="AU355" s="10">
        <v>309.13482202690398</v>
      </c>
      <c r="AV355" s="10">
        <v>176788.99727937701</v>
      </c>
      <c r="AW355" s="10">
        <v>54428.0919500257</v>
      </c>
      <c r="AX355" s="10">
        <v>64834.405462054303</v>
      </c>
      <c r="AY355" s="10">
        <v>2015.31531869523</v>
      </c>
      <c r="AZ355" s="10">
        <v>7421.7536080066602</v>
      </c>
      <c r="BA355" s="10">
        <v>46230.325845261301</v>
      </c>
      <c r="BB355" s="10">
        <v>65001.808659128903</v>
      </c>
      <c r="BC355" s="10">
        <v>14894.038645353099</v>
      </c>
      <c r="BD355" s="10">
        <v>86244.203090070499</v>
      </c>
      <c r="BE355" s="10">
        <v>249401.22981678401</v>
      </c>
      <c r="BF355" s="10">
        <v>361.104760679126</v>
      </c>
      <c r="BG355" s="10">
        <v>233021.61111622301</v>
      </c>
      <c r="BH355" s="10">
        <v>342046.58315008198</v>
      </c>
    </row>
    <row r="356" spans="1:60" ht="17">
      <c r="A356" s="3">
        <v>353</v>
      </c>
      <c r="B356" s="4" t="s">
        <v>353</v>
      </c>
      <c r="C356" s="9">
        <f t="shared" si="5"/>
        <v>217467.47430276385</v>
      </c>
      <c r="D356" s="10">
        <v>7.03585379900849</v>
      </c>
      <c r="E356" s="10">
        <v>17.932822878183799</v>
      </c>
      <c r="F356" s="10">
        <v>167.10990160809999</v>
      </c>
      <c r="G356" s="10">
        <v>1.1511670494273401</v>
      </c>
      <c r="H356" s="10">
        <v>87.716387012424207</v>
      </c>
      <c r="I356" s="10">
        <v>2.9840138582561901</v>
      </c>
      <c r="J356" s="10">
        <v>415.36455619642902</v>
      </c>
      <c r="K356" s="10">
        <v>0.44594931143113897</v>
      </c>
      <c r="L356" s="10">
        <v>2.5965519857730599</v>
      </c>
      <c r="M356" s="10">
        <v>2.9948437128248302</v>
      </c>
      <c r="N356" s="10">
        <v>1.0068069733759499</v>
      </c>
      <c r="O356" s="10">
        <v>130.153667395708</v>
      </c>
      <c r="P356" s="10">
        <v>0.60327146181466396</v>
      </c>
      <c r="Q356" s="10">
        <v>1034.12768195225</v>
      </c>
      <c r="R356" s="10">
        <v>2291.7345375513601</v>
      </c>
      <c r="S356" s="10">
        <v>22.615030970847201</v>
      </c>
      <c r="T356" s="10">
        <v>24586.6391270846</v>
      </c>
      <c r="U356" s="10">
        <v>11541.748590201199</v>
      </c>
      <c r="V356" s="10">
        <v>3055.3355641440498</v>
      </c>
      <c r="W356" s="10">
        <v>12902.7606490036</v>
      </c>
      <c r="X356" s="10">
        <v>566.03656238531698</v>
      </c>
      <c r="Y356" s="10">
        <v>31186.4524801099</v>
      </c>
      <c r="Z356" s="10">
        <v>1194.46326118349</v>
      </c>
      <c r="AA356" s="10">
        <v>1083.75184589126</v>
      </c>
      <c r="AB356" s="10">
        <v>8.1606356157338702</v>
      </c>
      <c r="AC356" s="10">
        <v>29.934527325679099</v>
      </c>
      <c r="AD356" s="10">
        <v>233.84599466993299</v>
      </c>
      <c r="AE356" s="10">
        <v>426.12681687094499</v>
      </c>
      <c r="AF356" s="10">
        <v>17215.873933073199</v>
      </c>
      <c r="AG356" s="10">
        <v>15918.7918618152</v>
      </c>
      <c r="AH356" s="10">
        <v>239.29938640612599</v>
      </c>
      <c r="AI356" s="10">
        <v>35.760949247465497</v>
      </c>
      <c r="AJ356" s="10">
        <v>36118.257767983901</v>
      </c>
      <c r="AK356" s="10">
        <v>2409.3374401195802</v>
      </c>
      <c r="AL356" s="10">
        <v>1741.9132316244099</v>
      </c>
      <c r="AM356" s="10">
        <v>77.358416599424402</v>
      </c>
      <c r="AN356" s="10">
        <v>61.8653863517969</v>
      </c>
      <c r="AO356" s="10">
        <v>765.22790465695903</v>
      </c>
      <c r="AP356" s="10">
        <v>8.4996913113021098</v>
      </c>
      <c r="AQ356" s="10">
        <v>20.803718093197698</v>
      </c>
      <c r="AR356" s="10">
        <v>200.53760397017601</v>
      </c>
      <c r="AS356" s="10">
        <v>0.17403279433480101</v>
      </c>
      <c r="AT356" s="10">
        <v>141.34769565141301</v>
      </c>
      <c r="AU356" s="10">
        <v>7.3066963754766796</v>
      </c>
      <c r="AV356" s="10">
        <v>6395.5473526405904</v>
      </c>
      <c r="AW356" s="10">
        <v>2077.5573349255501</v>
      </c>
      <c r="AX356" s="10">
        <v>2386.18210738378</v>
      </c>
      <c r="AY356" s="10">
        <v>61.066368995263097</v>
      </c>
      <c r="AZ356" s="10">
        <v>278.85523235202498</v>
      </c>
      <c r="BA356" s="10">
        <v>990.34272434201296</v>
      </c>
      <c r="BB356" s="10">
        <v>2539.8205275292999</v>
      </c>
      <c r="BC356" s="10">
        <v>554.25879832626697</v>
      </c>
      <c r="BD356" s="10">
        <v>3108.9069789497498</v>
      </c>
      <c r="BE356" s="10">
        <v>12192.514804541301</v>
      </c>
      <c r="BF356" s="10">
        <v>25.5766258762017</v>
      </c>
      <c r="BG356" s="10">
        <v>8485.1512708800801</v>
      </c>
      <c r="BH356" s="10">
        <v>12408.5093617448</v>
      </c>
    </row>
    <row r="357" spans="1:60" ht="17">
      <c r="A357" s="3">
        <v>354</v>
      </c>
      <c r="B357" s="4" t="s">
        <v>354</v>
      </c>
      <c r="C357" s="9">
        <f t="shared" si="5"/>
        <v>115193.40497834235</v>
      </c>
      <c r="D357" s="10">
        <v>8.3790504771374703</v>
      </c>
      <c r="E357" s="10">
        <v>11.0249245952631</v>
      </c>
      <c r="F357" s="10">
        <v>80.121541492162706</v>
      </c>
      <c r="G357" s="10">
        <v>0.98261134975416997</v>
      </c>
      <c r="H357" s="10">
        <v>39.290230630384201</v>
      </c>
      <c r="I357" s="10">
        <v>2.0017309695366001</v>
      </c>
      <c r="J357" s="10">
        <v>156.12596476249999</v>
      </c>
      <c r="K357" s="10">
        <v>0.13076658903060001</v>
      </c>
      <c r="L357" s="10">
        <v>1.91053317191345</v>
      </c>
      <c r="M357" s="10">
        <v>1.09091349735765</v>
      </c>
      <c r="N357" s="10">
        <v>0.53622253315764301</v>
      </c>
      <c r="O357" s="10">
        <v>120.584006353962</v>
      </c>
      <c r="P357" s="10">
        <v>0.41884149755760802</v>
      </c>
      <c r="Q357" s="10">
        <v>1315.89378752173</v>
      </c>
      <c r="R357" s="10">
        <v>4313.8150196714396</v>
      </c>
      <c r="S357" s="10">
        <v>20.922831069200601</v>
      </c>
      <c r="T357" s="10">
        <v>14636.666488872001</v>
      </c>
      <c r="U357" s="10">
        <v>6960.3376267562699</v>
      </c>
      <c r="V357" s="10">
        <v>1842.58996494599</v>
      </c>
      <c r="W357" s="10">
        <v>7931.5788077551397</v>
      </c>
      <c r="X357" s="10">
        <v>411.36061477790003</v>
      </c>
      <c r="Y357" s="10">
        <v>4861.1136462017203</v>
      </c>
      <c r="Z357" s="10">
        <v>186.184102296628</v>
      </c>
      <c r="AA357" s="10">
        <v>168.92722538795601</v>
      </c>
      <c r="AB357" s="10">
        <v>1.272019546905</v>
      </c>
      <c r="AC357" s="10">
        <v>4.6659728088106096</v>
      </c>
      <c r="AD357" s="10">
        <v>36.450184788559199</v>
      </c>
      <c r="AE357" s="10">
        <v>66.421497790586699</v>
      </c>
      <c r="AF357" s="10">
        <v>24280.625831156802</v>
      </c>
      <c r="AG357" s="10">
        <v>16889.687401505002</v>
      </c>
      <c r="AH357" s="10">
        <v>37.300219174605502</v>
      </c>
      <c r="AI357" s="10">
        <v>44.238724553476899</v>
      </c>
      <c r="AJ357" s="10">
        <v>5630.08969652412</v>
      </c>
      <c r="AK357" s="10">
        <v>510.18761389260999</v>
      </c>
      <c r="AL357" s="10">
        <v>311.51626701728202</v>
      </c>
      <c r="AM357" s="10">
        <v>11.4525454195126</v>
      </c>
      <c r="AN357" s="10">
        <v>6.8886507358139202</v>
      </c>
      <c r="AO357" s="10">
        <v>122.24024980914</v>
      </c>
      <c r="AP357" s="10">
        <v>1.06039577858976</v>
      </c>
      <c r="AQ357" s="10">
        <v>3.5270434740803198</v>
      </c>
      <c r="AR357" s="10">
        <v>32.969690414790001</v>
      </c>
      <c r="AS357" s="10">
        <v>3.79158446744636E-2</v>
      </c>
      <c r="AT357" s="10">
        <v>22.043853542203301</v>
      </c>
      <c r="AU357" s="10">
        <v>1.6242947192689801</v>
      </c>
      <c r="AV357" s="10">
        <v>1475.5727139768201</v>
      </c>
      <c r="AW357" s="10">
        <v>1327.23564512587</v>
      </c>
      <c r="AX357" s="10">
        <v>1337.998168932</v>
      </c>
      <c r="AY357" s="10">
        <v>61.404260383358398</v>
      </c>
      <c r="AZ357" s="10">
        <v>77.484265374617607</v>
      </c>
      <c r="BA357" s="10">
        <v>585.45173733709203</v>
      </c>
      <c r="BB357" s="10">
        <v>7126.3950314004996</v>
      </c>
      <c r="BC357" s="10">
        <v>1141.9924037138301</v>
      </c>
      <c r="BD357" s="10">
        <v>989.289386402731</v>
      </c>
      <c r="BE357" s="10">
        <v>2050.8499739183499</v>
      </c>
      <c r="BF357" s="10">
        <v>38.049171028500901</v>
      </c>
      <c r="BG357" s="10">
        <v>3268.8341181610499</v>
      </c>
      <c r="BH357" s="10">
        <v>4626.5605809151302</v>
      </c>
    </row>
    <row r="358" spans="1:60" ht="17">
      <c r="A358" s="3">
        <v>355</v>
      </c>
      <c r="B358" s="4" t="s">
        <v>355</v>
      </c>
      <c r="C358" s="9">
        <f t="shared" si="5"/>
        <v>493458.61315406364</v>
      </c>
      <c r="D358" s="10">
        <v>16.060599330360599</v>
      </c>
      <c r="E358" s="10">
        <v>31.3499551702388</v>
      </c>
      <c r="F358" s="10">
        <v>440.747919243924</v>
      </c>
      <c r="G358" s="10">
        <v>4.7737847474767401</v>
      </c>
      <c r="H358" s="10">
        <v>159.36955846723501</v>
      </c>
      <c r="I358" s="10">
        <v>9.5363257137012702</v>
      </c>
      <c r="J358" s="10">
        <v>512.23364887910395</v>
      </c>
      <c r="K358" s="10">
        <v>0.27813026340744501</v>
      </c>
      <c r="L358" s="10">
        <v>8.5105103324291296</v>
      </c>
      <c r="M358" s="10">
        <v>4.5465129333908498</v>
      </c>
      <c r="N358" s="10">
        <v>2.5952451920416801</v>
      </c>
      <c r="O358" s="10">
        <v>622.35833032640403</v>
      </c>
      <c r="P358" s="10">
        <v>1.87866491510125</v>
      </c>
      <c r="Q358" s="10">
        <v>9288.7398212337594</v>
      </c>
      <c r="R358" s="10">
        <v>58448.244592615803</v>
      </c>
      <c r="S358" s="10">
        <v>72.934705241957005</v>
      </c>
      <c r="T358" s="10">
        <v>58181.428231281498</v>
      </c>
      <c r="U358" s="10">
        <v>27668.218288797099</v>
      </c>
      <c r="V358" s="10">
        <v>7268.2679407870701</v>
      </c>
      <c r="W358" s="10">
        <v>31070.975972006399</v>
      </c>
      <c r="X358" s="10">
        <v>1422.1013890213301</v>
      </c>
      <c r="Y358" s="10">
        <v>11693.9314119424</v>
      </c>
      <c r="Z358" s="10">
        <v>447.88587157431101</v>
      </c>
      <c r="AA358" s="10">
        <v>406.37259917591302</v>
      </c>
      <c r="AB358" s="10">
        <v>3.0599797533595701</v>
      </c>
      <c r="AC358" s="10">
        <v>11.224499151311401</v>
      </c>
      <c r="AD358" s="10">
        <v>87.684837650954805</v>
      </c>
      <c r="AE358" s="10">
        <v>159.784052785623</v>
      </c>
      <c r="AF358" s="10">
        <v>48504.796424767803</v>
      </c>
      <c r="AG358" s="10">
        <v>33221.412427023803</v>
      </c>
      <c r="AH358" s="10">
        <v>89.729686739390502</v>
      </c>
      <c r="AI358" s="10">
        <v>79.4143561278931</v>
      </c>
      <c r="AJ358" s="10">
        <v>13543.658363017999</v>
      </c>
      <c r="AK358" s="10">
        <v>1662.08563240636</v>
      </c>
      <c r="AL358" s="10">
        <v>628.17109588294795</v>
      </c>
      <c r="AM358" s="10">
        <v>26.647965625308601</v>
      </c>
      <c r="AN358" s="10">
        <v>17.982962788946899</v>
      </c>
      <c r="AO358" s="10">
        <v>272.19000323724998</v>
      </c>
      <c r="AP358" s="10">
        <v>2.51334762237492</v>
      </c>
      <c r="AQ358" s="10">
        <v>8.1129631404335498</v>
      </c>
      <c r="AR358" s="10">
        <v>66.771538089577604</v>
      </c>
      <c r="AS358" s="10">
        <v>8.3940352423181305E-2</v>
      </c>
      <c r="AT358" s="10">
        <v>50.290614091495002</v>
      </c>
      <c r="AU358" s="10">
        <v>3.5779883062666098</v>
      </c>
      <c r="AV358" s="10">
        <v>9057.4688614029601</v>
      </c>
      <c r="AW358" s="10">
        <v>3993.52778867999</v>
      </c>
      <c r="AX358" s="10">
        <v>9589.5710315586603</v>
      </c>
      <c r="AY358" s="10">
        <v>379.92150790065</v>
      </c>
      <c r="AZ358" s="10">
        <v>432.45395312591302</v>
      </c>
      <c r="BA358" s="10">
        <v>3790.6556747954601</v>
      </c>
      <c r="BB358" s="10">
        <v>93854.326258802597</v>
      </c>
      <c r="BC358" s="10">
        <v>14031.981093131701</v>
      </c>
      <c r="BD358" s="10">
        <v>5688.3256942874596</v>
      </c>
      <c r="BE358" s="10">
        <v>4229.8078022207801</v>
      </c>
      <c r="BF358" s="10">
        <v>151.232228924183</v>
      </c>
      <c r="BG358" s="10">
        <v>15764.5955445048</v>
      </c>
      <c r="BH358" s="10">
        <v>26272.213026974499</v>
      </c>
    </row>
    <row r="359" spans="1:60" ht="17">
      <c r="A359" s="3">
        <v>356</v>
      </c>
      <c r="B359" s="4" t="s">
        <v>356</v>
      </c>
      <c r="C359" s="9">
        <f t="shared" si="5"/>
        <v>1322.6503825404091</v>
      </c>
      <c r="D359" s="10">
        <v>0.11356476028538599</v>
      </c>
      <c r="E359" s="10">
        <v>0.12831397494528099</v>
      </c>
      <c r="F359" s="10">
        <v>1.05798310439758</v>
      </c>
      <c r="G359" s="10">
        <v>9.9639655218873597E-3</v>
      </c>
      <c r="H359" s="10">
        <v>0.56418413289057301</v>
      </c>
      <c r="I359" s="10">
        <v>2.0691975581393102E-2</v>
      </c>
      <c r="J359" s="10">
        <v>1.92931192803471</v>
      </c>
      <c r="K359" s="10">
        <v>1.5677673334533601E-3</v>
      </c>
      <c r="L359" s="10">
        <v>2.5337216858921301E-2</v>
      </c>
      <c r="M359" s="10">
        <v>1.32722703159709E-2</v>
      </c>
      <c r="N359" s="10">
        <v>6.4738598812087503E-3</v>
      </c>
      <c r="O359" s="10">
        <v>1.4817851274285001</v>
      </c>
      <c r="P359" s="10">
        <v>5.3655044856607201E-3</v>
      </c>
      <c r="Q359" s="10">
        <v>16.695871447552001</v>
      </c>
      <c r="R359" s="10">
        <v>59.839088559039901</v>
      </c>
      <c r="S359" s="10">
        <v>0.186730022556853</v>
      </c>
      <c r="T359" s="10">
        <v>144.32234750081199</v>
      </c>
      <c r="U359" s="10">
        <v>68.4846796318065</v>
      </c>
      <c r="V359" s="10">
        <v>17.993776658398598</v>
      </c>
      <c r="W359" s="10">
        <v>76.547348605642398</v>
      </c>
      <c r="X359" s="10">
        <v>3.3525680115043199</v>
      </c>
      <c r="Y359" s="10">
        <v>61.517493645685903</v>
      </c>
      <c r="Z359" s="10">
        <v>2.3561636619851298</v>
      </c>
      <c r="AA359" s="10">
        <v>2.1377775280993001</v>
      </c>
      <c r="AB359" s="10">
        <v>1.6097433651866801E-2</v>
      </c>
      <c r="AC359" s="10">
        <v>5.9047982315992703E-2</v>
      </c>
      <c r="AD359" s="10">
        <v>0.46127784172796099</v>
      </c>
      <c r="AE359" s="10">
        <v>0.84056542711402304</v>
      </c>
      <c r="AF359" s="10">
        <v>280.44299160478602</v>
      </c>
      <c r="AG359" s="10">
        <v>194.42060989305</v>
      </c>
      <c r="AH359" s="10">
        <v>0.47203504444900402</v>
      </c>
      <c r="AI359" s="10">
        <v>0.541705636005684</v>
      </c>
      <c r="AJ359" s="10">
        <v>71.249347842890799</v>
      </c>
      <c r="AK359" s="10">
        <v>6.4052779764804599</v>
      </c>
      <c r="AL359" s="10">
        <v>3.86121204860406</v>
      </c>
      <c r="AM359" s="10">
        <v>0.14658312638412399</v>
      </c>
      <c r="AN359" s="10">
        <v>8.4666198893249195E-2</v>
      </c>
      <c r="AO359" s="10">
        <v>1.51335082624046</v>
      </c>
      <c r="AP359" s="10">
        <v>1.4108385500148099E-2</v>
      </c>
      <c r="AQ359" s="10">
        <v>4.52634745750417E-2</v>
      </c>
      <c r="AR359" s="10">
        <v>0.411323356998263</v>
      </c>
      <c r="AS359" s="10">
        <v>4.7940590705267101E-4</v>
      </c>
      <c r="AT359" s="10">
        <v>0.27540209142931699</v>
      </c>
      <c r="AU359" s="10">
        <v>2.05438993329791E-2</v>
      </c>
      <c r="AV359" s="10">
        <v>18.7180395391673</v>
      </c>
      <c r="AW359" s="10">
        <v>16.611751905885601</v>
      </c>
      <c r="AX359" s="10">
        <v>16.8339693159148</v>
      </c>
      <c r="AY359" s="10">
        <v>0.746263485942672</v>
      </c>
      <c r="AZ359" s="10">
        <v>1.0132836213905501</v>
      </c>
      <c r="BA359" s="10">
        <v>7.3744318813674097</v>
      </c>
      <c r="BB359" s="10">
        <v>85.474738447044004</v>
      </c>
      <c r="BC359" s="10">
        <v>14.346076866625801</v>
      </c>
      <c r="BD359" s="10">
        <v>12.9914075496877</v>
      </c>
      <c r="BE359" s="10">
        <v>26.1327423284954</v>
      </c>
      <c r="BF359" s="10">
        <v>0.173829510729858</v>
      </c>
      <c r="BG359" s="10">
        <v>42.2466860487839</v>
      </c>
      <c r="BH359" s="10">
        <v>59.913611681994297</v>
      </c>
    </row>
    <row r="360" spans="1:60" ht="17">
      <c r="A360" s="3">
        <v>357</v>
      </c>
      <c r="B360" s="4" t="s">
        <v>357</v>
      </c>
      <c r="C360" s="9">
        <f t="shared" si="5"/>
        <v>292944.08826818771</v>
      </c>
      <c r="D360" s="10">
        <v>20.775322207078101</v>
      </c>
      <c r="E360" s="10">
        <v>35.826668245769604</v>
      </c>
      <c r="F360" s="10">
        <v>767.19947488845605</v>
      </c>
      <c r="G360" s="10">
        <v>5.0048032553279</v>
      </c>
      <c r="H360" s="10">
        <v>1082.99380221609</v>
      </c>
      <c r="I360" s="10">
        <v>6.5437214392424004</v>
      </c>
      <c r="J360" s="10">
        <v>565.65686107767601</v>
      </c>
      <c r="K360" s="10">
        <v>0.41702670041085699</v>
      </c>
      <c r="L360" s="10">
        <v>18.890459574362598</v>
      </c>
      <c r="M360" s="10">
        <v>3.73291769932551</v>
      </c>
      <c r="N360" s="10">
        <v>7.4588815093227296</v>
      </c>
      <c r="O360" s="10">
        <v>477.53590788264597</v>
      </c>
      <c r="P360" s="10">
        <v>2.62402372031322</v>
      </c>
      <c r="Q360" s="10">
        <v>3458.1521797731798</v>
      </c>
      <c r="R360" s="10">
        <v>7893.7473634857897</v>
      </c>
      <c r="S360" s="10">
        <v>99.521573047581001</v>
      </c>
      <c r="T360" s="10">
        <v>37595.0118145081</v>
      </c>
      <c r="U360" s="10">
        <v>17901.984400950299</v>
      </c>
      <c r="V360" s="10">
        <v>4833.1186398456503</v>
      </c>
      <c r="W360" s="10">
        <v>20633.864382382399</v>
      </c>
      <c r="X360" s="10">
        <v>1166.81810892916</v>
      </c>
      <c r="Y360" s="10">
        <v>14581.3772884013</v>
      </c>
      <c r="Z360" s="10">
        <v>558.47709769358596</v>
      </c>
      <c r="AA360" s="10">
        <v>506.71343789487702</v>
      </c>
      <c r="AB360" s="10">
        <v>3.8155448075433398</v>
      </c>
      <c r="AC360" s="10">
        <v>13.9960336035035</v>
      </c>
      <c r="AD360" s="10">
        <v>109.335830288439</v>
      </c>
      <c r="AE360" s="10">
        <v>199.237662362001</v>
      </c>
      <c r="AF360" s="10">
        <v>62060.634551625197</v>
      </c>
      <c r="AG360" s="10">
        <v>42433.936779689597</v>
      </c>
      <c r="AH360" s="10">
        <v>111.885590074603</v>
      </c>
      <c r="AI360" s="10">
        <v>100.01262419966601</v>
      </c>
      <c r="AJ360" s="10">
        <v>16887.847352271001</v>
      </c>
      <c r="AK360" s="10">
        <v>1728.53875464047</v>
      </c>
      <c r="AL360" s="10">
        <v>830.71210299890697</v>
      </c>
      <c r="AM360" s="10">
        <v>40.329092877503697</v>
      </c>
      <c r="AN360" s="10">
        <v>26.525267841035902</v>
      </c>
      <c r="AO360" s="10">
        <v>393.202843352245</v>
      </c>
      <c r="AP360" s="10">
        <v>3.5983820761792198</v>
      </c>
      <c r="AQ360" s="10">
        <v>12.0707904886638</v>
      </c>
      <c r="AR360" s="10">
        <v>87.384139257582106</v>
      </c>
      <c r="AS360" s="10">
        <v>0.12787360785895099</v>
      </c>
      <c r="AT360" s="10">
        <v>67.786273008183699</v>
      </c>
      <c r="AU360" s="10">
        <v>5.4564698805066802</v>
      </c>
      <c r="AV360" s="10">
        <v>7498.95601070881</v>
      </c>
      <c r="AW360" s="10">
        <v>3116.8764854676401</v>
      </c>
      <c r="AX360" s="10">
        <v>2871.0437847981302</v>
      </c>
      <c r="AY360" s="10">
        <v>128.95082985261899</v>
      </c>
      <c r="AZ360" s="10">
        <v>203.552802275657</v>
      </c>
      <c r="BA360" s="10">
        <v>1662.0684432742701</v>
      </c>
      <c r="BB360" s="10">
        <v>10591.1284653524</v>
      </c>
      <c r="BC360" s="10">
        <v>2016.2589545004701</v>
      </c>
      <c r="BD360" s="10">
        <v>2490.77242323163</v>
      </c>
      <c r="BE360" s="10">
        <v>5724.1157938693896</v>
      </c>
      <c r="BF360" s="10">
        <v>49.148328871155101</v>
      </c>
      <c r="BG360" s="10">
        <v>8033.4483291767901</v>
      </c>
      <c r="BH360" s="10">
        <v>11217.8875005301</v>
      </c>
    </row>
    <row r="361" spans="1:60" ht="17">
      <c r="A361" s="3">
        <v>358</v>
      </c>
      <c r="B361" s="4" t="s">
        <v>358</v>
      </c>
      <c r="C361" s="9">
        <f t="shared" si="5"/>
        <v>1271198.7718857708</v>
      </c>
      <c r="D361" s="10">
        <v>68.748528479084698</v>
      </c>
      <c r="E361" s="10">
        <v>144.31010208891601</v>
      </c>
      <c r="F361" s="10">
        <v>1356.3425221509201</v>
      </c>
      <c r="G361" s="10">
        <v>11.497443371508</v>
      </c>
      <c r="H361" s="10">
        <v>631.50908411898695</v>
      </c>
      <c r="I361" s="10">
        <v>18.4913466662213</v>
      </c>
      <c r="J361" s="10">
        <v>1927.0780077677</v>
      </c>
      <c r="K361" s="10">
        <v>1.7786412893222701</v>
      </c>
      <c r="L361" s="10">
        <v>33.726728903985801</v>
      </c>
      <c r="M361" s="10">
        <v>13.4732384672291</v>
      </c>
      <c r="N361" s="10">
        <v>8.6770857504636805</v>
      </c>
      <c r="O361" s="10">
        <v>1835.9189957436899</v>
      </c>
      <c r="P361" s="10">
        <v>6.4522896179308002</v>
      </c>
      <c r="Q361" s="10">
        <v>15199.169075968</v>
      </c>
      <c r="R361" s="10">
        <v>32969.949683715196</v>
      </c>
      <c r="S361" s="10">
        <v>345.34399998287603</v>
      </c>
      <c r="T361" s="10">
        <v>172044.598815595</v>
      </c>
      <c r="U361" s="10">
        <v>82011.141773775002</v>
      </c>
      <c r="V361" s="10">
        <v>21714.633973905999</v>
      </c>
      <c r="W361" s="10">
        <v>92737.938451256196</v>
      </c>
      <c r="X361" s="10">
        <v>4513.3322516151902</v>
      </c>
      <c r="Y361" s="10">
        <v>57823.235267910197</v>
      </c>
      <c r="Z361" s="10">
        <v>2214.6709445179299</v>
      </c>
      <c r="AA361" s="10">
        <v>2009.3993697093099</v>
      </c>
      <c r="AB361" s="10">
        <v>15.130747988897401</v>
      </c>
      <c r="AC361" s="10">
        <v>55.5020234279731</v>
      </c>
      <c r="AD361" s="10">
        <v>433.577110922825</v>
      </c>
      <c r="AE361" s="10">
        <v>790.08765750478699</v>
      </c>
      <c r="AF361" s="10">
        <v>278277.31469612999</v>
      </c>
      <c r="AG361" s="10">
        <v>189561.448357357</v>
      </c>
      <c r="AH361" s="10">
        <v>443.68832038376303</v>
      </c>
      <c r="AI361" s="10">
        <v>425.371988226871</v>
      </c>
      <c r="AJ361" s="10">
        <v>66969.480653005201</v>
      </c>
      <c r="AK361" s="10">
        <v>6250.1650423732099</v>
      </c>
      <c r="AL361" s="10">
        <v>3673.9663644448101</v>
      </c>
      <c r="AM361" s="10">
        <v>140.10572167199101</v>
      </c>
      <c r="AN361" s="10">
        <v>91.847835214216801</v>
      </c>
      <c r="AO361" s="10">
        <v>1571.5866262946499</v>
      </c>
      <c r="AP361" s="10">
        <v>14.0513617484895</v>
      </c>
      <c r="AQ361" s="10">
        <v>43.576636868454102</v>
      </c>
      <c r="AR361" s="10">
        <v>384.29434968428399</v>
      </c>
      <c r="AS361" s="10">
        <v>0.448072730681849</v>
      </c>
      <c r="AT361" s="10">
        <v>267.92570728978001</v>
      </c>
      <c r="AU361" s="10">
        <v>19.138594814945399</v>
      </c>
      <c r="AV361" s="10">
        <v>21575.966055493402</v>
      </c>
      <c r="AW361" s="10">
        <v>13167.933691549601</v>
      </c>
      <c r="AX361" s="10">
        <v>12519.110902812499</v>
      </c>
      <c r="AY361" s="10">
        <v>555.11746168318496</v>
      </c>
      <c r="AZ361" s="10">
        <v>834.46077408573296</v>
      </c>
      <c r="BA361" s="10">
        <v>7068.7799043595996</v>
      </c>
      <c r="BB361" s="10">
        <v>52193.7614713367</v>
      </c>
      <c r="BC361" s="10">
        <v>8822.0757047085899</v>
      </c>
      <c r="BD361" s="10">
        <v>10437.737625023299</v>
      </c>
      <c r="BE361" s="10">
        <v>23681.399797107199</v>
      </c>
      <c r="BF361" s="10">
        <v>114.251001842506</v>
      </c>
      <c r="BG361" s="10">
        <v>33772.486092399697</v>
      </c>
      <c r="BH361" s="10">
        <v>47385.565912918799</v>
      </c>
    </row>
    <row r="362" spans="1:60" ht="17">
      <c r="A362" s="3">
        <v>359</v>
      </c>
      <c r="B362" s="4" t="s">
        <v>359</v>
      </c>
      <c r="C362" s="9">
        <f t="shared" si="5"/>
        <v>17714219.258246783</v>
      </c>
      <c r="D362" s="10">
        <v>147729.065168286</v>
      </c>
      <c r="E362" s="10">
        <v>59405.734289091299</v>
      </c>
      <c r="F362" s="10">
        <v>205139.30299609099</v>
      </c>
      <c r="G362" s="10">
        <v>250906.21911522999</v>
      </c>
      <c r="H362" s="10">
        <v>109471.108185759</v>
      </c>
      <c r="I362" s="10">
        <v>61378.780371529399</v>
      </c>
      <c r="J362" s="10">
        <v>502425.05113492801</v>
      </c>
      <c r="K362" s="10">
        <v>95.179016956837501</v>
      </c>
      <c r="L362" s="10">
        <v>37568.048116912702</v>
      </c>
      <c r="M362" s="10">
        <v>2584.2885481377002</v>
      </c>
      <c r="N362" s="10">
        <v>91536.8830320782</v>
      </c>
      <c r="O362" s="10">
        <v>15816.299355099</v>
      </c>
      <c r="P362" s="10">
        <v>3355.6658095708599</v>
      </c>
      <c r="Q362" s="10">
        <v>164122.916683549</v>
      </c>
      <c r="R362" s="10">
        <v>203387.41466173399</v>
      </c>
      <c r="S362" s="10">
        <v>19916.729125031601</v>
      </c>
      <c r="T362" s="10">
        <v>2416924.7266382799</v>
      </c>
      <c r="U362" s="10">
        <v>1150660.12332497</v>
      </c>
      <c r="V362" s="10">
        <v>295690.81511378998</v>
      </c>
      <c r="W362" s="10">
        <v>1259335.93609818</v>
      </c>
      <c r="X362" s="10">
        <v>43864.337494315201</v>
      </c>
      <c r="Y362" s="10">
        <v>725937.33691658301</v>
      </c>
      <c r="Z362" s="10">
        <v>27803.915159034699</v>
      </c>
      <c r="AA362" s="10">
        <v>25226.849042432601</v>
      </c>
      <c r="AB362" s="10">
        <v>189.95780588416599</v>
      </c>
      <c r="AC362" s="10">
        <v>696.79586232257498</v>
      </c>
      <c r="AD362" s="10">
        <v>5443.31031968348</v>
      </c>
      <c r="AE362" s="10">
        <v>9919.0944152858192</v>
      </c>
      <c r="AF362" s="10">
        <v>3215536.1743495399</v>
      </c>
      <c r="AG362" s="10">
        <v>2279646.9604144101</v>
      </c>
      <c r="AH362" s="10">
        <v>5570.2507171736997</v>
      </c>
      <c r="AI362" s="10">
        <v>5646.6186595523995</v>
      </c>
      <c r="AJ362" s="10">
        <v>840773.12939592602</v>
      </c>
      <c r="AK362" s="10">
        <v>103269.626981193</v>
      </c>
      <c r="AL362" s="10">
        <v>46798.327956850197</v>
      </c>
      <c r="AM362" s="10">
        <v>1863.8053636406501</v>
      </c>
      <c r="AN362" s="10">
        <v>1064.8942041800001</v>
      </c>
      <c r="AO362" s="10">
        <v>23645.818638142398</v>
      </c>
      <c r="AP362" s="10">
        <v>165.09165031790801</v>
      </c>
      <c r="AQ362" s="10">
        <v>538.86650980053798</v>
      </c>
      <c r="AR362" s="10">
        <v>4977.6859786176001</v>
      </c>
      <c r="AS362" s="10">
        <v>5.7203028471513697</v>
      </c>
      <c r="AT362" s="10">
        <v>3389.4664502390201</v>
      </c>
      <c r="AU362" s="10">
        <v>244.86076170770801</v>
      </c>
      <c r="AV362" s="10">
        <v>228120.12738800401</v>
      </c>
      <c r="AW362" s="10">
        <v>182523.85267429601</v>
      </c>
      <c r="AX362" s="10">
        <v>151594.572914611</v>
      </c>
      <c r="AY362" s="10">
        <v>25920.0699905402</v>
      </c>
      <c r="AZ362" s="10">
        <v>12355.6253420706</v>
      </c>
      <c r="BA362" s="10">
        <v>51077.708648172797</v>
      </c>
      <c r="BB362" s="10">
        <v>230016.30411476499</v>
      </c>
      <c r="BC362" s="10">
        <v>102694.788019744</v>
      </c>
      <c r="BD362" s="10">
        <v>157822.89324764701</v>
      </c>
      <c r="BE362" s="10">
        <v>314423.71080895502</v>
      </c>
      <c r="BF362" s="10">
        <v>706538.27675991505</v>
      </c>
      <c r="BG362" s="10">
        <v>497044.176044325</v>
      </c>
      <c r="BH362" s="10">
        <v>684417.97015885205</v>
      </c>
    </row>
    <row r="363" spans="1:60" ht="17">
      <c r="A363" s="3">
        <v>360</v>
      </c>
      <c r="B363" s="4" t="s">
        <v>360</v>
      </c>
      <c r="C363" s="9">
        <f t="shared" si="5"/>
        <v>87584386.488477215</v>
      </c>
      <c r="D363" s="10">
        <v>1504322.4873652</v>
      </c>
      <c r="E363" s="10">
        <v>1282922.9578900901</v>
      </c>
      <c r="F363" s="10">
        <v>3607951.0868131602</v>
      </c>
      <c r="G363" s="10">
        <v>3065615.7269007</v>
      </c>
      <c r="H363" s="10">
        <v>1734253.7608111301</v>
      </c>
      <c r="I363" s="10">
        <v>1200896.1109525601</v>
      </c>
      <c r="J363" s="10">
        <v>8032734.1863780497</v>
      </c>
      <c r="K363" s="10">
        <v>1063.13369191838</v>
      </c>
      <c r="L363" s="10">
        <v>722727.14180126297</v>
      </c>
      <c r="M363" s="10">
        <v>51852.239693891403</v>
      </c>
      <c r="N363" s="10">
        <v>1003100.3887005399</v>
      </c>
      <c r="O363" s="10">
        <v>59117.714950609698</v>
      </c>
      <c r="P363" s="10">
        <v>32067.805010206601</v>
      </c>
      <c r="Q363" s="10">
        <v>701425.16964216297</v>
      </c>
      <c r="R363" s="10">
        <v>883065.23507075303</v>
      </c>
      <c r="S363" s="10">
        <v>230560.31456304801</v>
      </c>
      <c r="T363" s="10">
        <v>9401767.9921807703</v>
      </c>
      <c r="U363" s="10">
        <v>4468295.52872633</v>
      </c>
      <c r="V363" s="10">
        <v>1154669.7668346399</v>
      </c>
      <c r="W363" s="10">
        <v>4876129.3814756405</v>
      </c>
      <c r="X363" s="10">
        <v>163738.220249726</v>
      </c>
      <c r="Y363" s="10">
        <v>2183679.3428599299</v>
      </c>
      <c r="Z363" s="10">
        <v>83636.468460625299</v>
      </c>
      <c r="AA363" s="10">
        <v>75884.441174205494</v>
      </c>
      <c r="AB363" s="10">
        <v>571.40873685618703</v>
      </c>
      <c r="AC363" s="10">
        <v>2096.0193853741998</v>
      </c>
      <c r="AD363" s="10">
        <v>16373.926091688199</v>
      </c>
      <c r="AE363" s="10">
        <v>29837.453555617099</v>
      </c>
      <c r="AF363" s="10">
        <v>8659473.0522084702</v>
      </c>
      <c r="AG363" s="10">
        <v>6014700.42241152</v>
      </c>
      <c r="AH363" s="10">
        <v>16755.773270056601</v>
      </c>
      <c r="AI363" s="10">
        <v>14048.145197579501</v>
      </c>
      <c r="AJ363" s="10">
        <v>2529152.6107869302</v>
      </c>
      <c r="AK363" s="10">
        <v>680500.267922158</v>
      </c>
      <c r="AL363" s="10">
        <v>140458.679672258</v>
      </c>
      <c r="AM363" s="10">
        <v>5635.8049973826501</v>
      </c>
      <c r="AN363" s="10">
        <v>3225.4118623693998</v>
      </c>
      <c r="AO363" s="10">
        <v>74783.494510488003</v>
      </c>
      <c r="AP363" s="10">
        <v>515.91414183427901</v>
      </c>
      <c r="AQ363" s="10">
        <v>1792.25567498399</v>
      </c>
      <c r="AR363" s="10">
        <v>14405.531613916601</v>
      </c>
      <c r="AS363" s="10">
        <v>19.8753022237388</v>
      </c>
      <c r="AT363" s="10">
        <v>10411.8101452184</v>
      </c>
      <c r="AU363" s="10">
        <v>853.45477705087603</v>
      </c>
      <c r="AV363" s="10">
        <v>1656478.25990858</v>
      </c>
      <c r="AW363" s="10">
        <v>648483.28937566804</v>
      </c>
      <c r="AX363" s="10">
        <v>690564.96756612405</v>
      </c>
      <c r="AY363" s="10">
        <v>270073.35944153898</v>
      </c>
      <c r="AZ363" s="10">
        <v>66016.205978678103</v>
      </c>
      <c r="BA363" s="10">
        <v>218946.59289374601</v>
      </c>
      <c r="BB363" s="10">
        <v>789175.94874448294</v>
      </c>
      <c r="BC363" s="10">
        <v>917230.22184467199</v>
      </c>
      <c r="BD363" s="10">
        <v>865207.496251042</v>
      </c>
      <c r="BE363" s="10">
        <v>962330.78935281304</v>
      </c>
      <c r="BF363" s="10">
        <v>9824830.0704024993</v>
      </c>
      <c r="BG363" s="10">
        <v>2431946.33633269</v>
      </c>
      <c r="BH363" s="10">
        <v>3506015.0359235601</v>
      </c>
    </row>
    <row r="364" spans="1:60" ht="17">
      <c r="A364" s="3">
        <v>361</v>
      </c>
      <c r="B364" s="4" t="s">
        <v>361</v>
      </c>
      <c r="C364" s="9">
        <f t="shared" si="5"/>
        <v>1357304.3505008193</v>
      </c>
      <c r="D364" s="10">
        <v>63.110605035965101</v>
      </c>
      <c r="E364" s="10">
        <v>102.40040248965801</v>
      </c>
      <c r="F364" s="10">
        <v>3273.2804739855701</v>
      </c>
      <c r="G364" s="10">
        <v>18.605314670650401</v>
      </c>
      <c r="H364" s="10">
        <v>5689.4871526986499</v>
      </c>
      <c r="I364" s="10">
        <v>21.563549203005401</v>
      </c>
      <c r="J364" s="10">
        <v>1420.4118732546001</v>
      </c>
      <c r="K364" s="10">
        <v>1.05363406312535</v>
      </c>
      <c r="L364" s="10">
        <v>16.693515418332598</v>
      </c>
      <c r="M364" s="10">
        <v>11.539937696258001</v>
      </c>
      <c r="N364" s="10">
        <v>18.547723542190699</v>
      </c>
      <c r="O364" s="10">
        <v>964.87680285884505</v>
      </c>
      <c r="P364" s="10">
        <v>3.5842060622324299</v>
      </c>
      <c r="Q364" s="10">
        <v>8453.3835204040606</v>
      </c>
      <c r="R364" s="10">
        <v>22978.267374266601</v>
      </c>
      <c r="S364" s="10">
        <v>353.95655565592102</v>
      </c>
      <c r="T364" s="10">
        <v>251271.935502401</v>
      </c>
      <c r="U364" s="10">
        <v>119842.326576105</v>
      </c>
      <c r="V364" s="10">
        <v>31416.370257566199</v>
      </c>
      <c r="W364" s="10">
        <v>134604.76313511701</v>
      </c>
      <c r="X364" s="10">
        <v>6170.73013579493</v>
      </c>
      <c r="Y364" s="10">
        <v>43588.4507808622</v>
      </c>
      <c r="Z364" s="10">
        <v>1669.4685970727501</v>
      </c>
      <c r="AA364" s="10">
        <v>1514.73028307493</v>
      </c>
      <c r="AB364" s="10">
        <v>11.405896970931</v>
      </c>
      <c r="AC364" s="10">
        <v>41.838669268840803</v>
      </c>
      <c r="AD364" s="10">
        <v>326.84014430538502</v>
      </c>
      <c r="AE364" s="10">
        <v>595.58578505942501</v>
      </c>
      <c r="AF364" s="10">
        <v>261291.54932839901</v>
      </c>
      <c r="AG364" s="10">
        <v>177172.20236156299</v>
      </c>
      <c r="AH364" s="10">
        <v>334.46220062722603</v>
      </c>
      <c r="AI364" s="10">
        <v>391.80593579117601</v>
      </c>
      <c r="AJ364" s="10">
        <v>50483.951964239401</v>
      </c>
      <c r="AK364" s="10">
        <v>31444.480560108899</v>
      </c>
      <c r="AL364" s="10">
        <v>2620.0978421874902</v>
      </c>
      <c r="AM364" s="10">
        <v>95.614880831990504</v>
      </c>
      <c r="AN364" s="10">
        <v>63.653570225934203</v>
      </c>
      <c r="AO364" s="10">
        <v>999.56689504573706</v>
      </c>
      <c r="AP364" s="10">
        <v>9.38468202126049</v>
      </c>
      <c r="AQ364" s="10">
        <v>29.4167483523272</v>
      </c>
      <c r="AR364" s="10">
        <v>284.34961437048298</v>
      </c>
      <c r="AS364" s="10">
        <v>0.30626124961322598</v>
      </c>
      <c r="AT364" s="10">
        <v>234.968383665397</v>
      </c>
      <c r="AU364" s="10">
        <v>13.092745540783699</v>
      </c>
      <c r="AV364" s="10">
        <v>26408.834383208799</v>
      </c>
      <c r="AW364" s="10">
        <v>12301.969758757101</v>
      </c>
      <c r="AX364" s="10">
        <v>10780.8007046806</v>
      </c>
      <c r="AY364" s="10">
        <v>435.75829022390502</v>
      </c>
      <c r="AZ364" s="10">
        <v>787.12439503796099</v>
      </c>
      <c r="BA364" s="10">
        <v>6388.9107500815699</v>
      </c>
      <c r="BB364" s="10">
        <v>30039.8341102007</v>
      </c>
      <c r="BC364" s="10">
        <v>6046.7757329842798</v>
      </c>
      <c r="BD364" s="10">
        <v>10085.680962059099</v>
      </c>
      <c r="BE364" s="10">
        <v>16861.053307238799</v>
      </c>
      <c r="BF364" s="10">
        <v>213.506348471884</v>
      </c>
      <c r="BG364" s="10">
        <v>32299.7898498508</v>
      </c>
      <c r="BH364" s="10">
        <v>44740.199528899699</v>
      </c>
    </row>
    <row r="365" spans="1:60" ht="17">
      <c r="A365" s="3">
        <v>362</v>
      </c>
      <c r="B365" s="4" t="s">
        <v>362</v>
      </c>
      <c r="C365" s="9">
        <f t="shared" si="5"/>
        <v>681625.17943801649</v>
      </c>
      <c r="D365" s="10">
        <v>35.425591413082998</v>
      </c>
      <c r="E365" s="10">
        <v>54.948657805804203</v>
      </c>
      <c r="F365" s="10">
        <v>1339.7856152163499</v>
      </c>
      <c r="G365" s="10">
        <v>7.7718007367421098</v>
      </c>
      <c r="H365" s="10">
        <v>2187.5587594506601</v>
      </c>
      <c r="I365" s="10">
        <v>9.9535600139247506</v>
      </c>
      <c r="J365" s="10">
        <v>764.20973278236704</v>
      </c>
      <c r="K365" s="10">
        <v>0.62302356106444901</v>
      </c>
      <c r="L365" s="10">
        <v>14.003085042254799</v>
      </c>
      <c r="M365" s="10">
        <v>5.9168009341143799</v>
      </c>
      <c r="N365" s="10">
        <v>8.4327803299816999</v>
      </c>
      <c r="O365" s="10">
        <v>452.44214440987901</v>
      </c>
      <c r="P365" s="10">
        <v>2.0346811706519099</v>
      </c>
      <c r="Q365" s="10">
        <v>4141.1252579094198</v>
      </c>
      <c r="R365" s="10">
        <v>10071.5061923504</v>
      </c>
      <c r="S365" s="10">
        <v>159.262322564904</v>
      </c>
      <c r="T365" s="10">
        <v>142202.37527176301</v>
      </c>
      <c r="U365" s="10">
        <v>68048.386779938606</v>
      </c>
      <c r="V365" s="10">
        <v>17845.2277250886</v>
      </c>
      <c r="W365" s="10">
        <v>76440.362555466796</v>
      </c>
      <c r="X365" s="10">
        <v>3508.3188367143098</v>
      </c>
      <c r="Y365" s="10">
        <v>22378.4652133942</v>
      </c>
      <c r="Z365" s="10">
        <v>857.11109835657999</v>
      </c>
      <c r="AA365" s="10">
        <v>777.66789918465997</v>
      </c>
      <c r="AB365" s="10">
        <v>5.8558279548582801</v>
      </c>
      <c r="AC365" s="10">
        <v>21.480121179680498</v>
      </c>
      <c r="AD365" s="10">
        <v>167.80088919540501</v>
      </c>
      <c r="AE365" s="10">
        <v>305.775854240645</v>
      </c>
      <c r="AF365" s="10">
        <v>121383.70025758</v>
      </c>
      <c r="AG365" s="10">
        <v>83569.651345870603</v>
      </c>
      <c r="AH365" s="10">
        <v>171.71407994197199</v>
      </c>
      <c r="AI365" s="10">
        <v>189.935913189139</v>
      </c>
      <c r="AJ365" s="10">
        <v>25918.407107048701</v>
      </c>
      <c r="AK365" s="10">
        <v>2761.0331183031499</v>
      </c>
      <c r="AL365" s="10">
        <v>1355.95190399581</v>
      </c>
      <c r="AM365" s="10">
        <v>57.567372025162499</v>
      </c>
      <c r="AN365" s="10">
        <v>40.182412811001001</v>
      </c>
      <c r="AO365" s="10">
        <v>836.14617211069697</v>
      </c>
      <c r="AP365" s="10">
        <v>5.3887776445190303</v>
      </c>
      <c r="AQ365" s="10">
        <v>18.875361468977001</v>
      </c>
      <c r="AR365" s="10">
        <v>145.16670448825499</v>
      </c>
      <c r="AS365" s="10">
        <v>0.205170511475887</v>
      </c>
      <c r="AT365" s="10">
        <v>108.761313018655</v>
      </c>
      <c r="AU365" s="10">
        <v>8.7704728196199504</v>
      </c>
      <c r="AV365" s="10">
        <v>9223.6023933317701</v>
      </c>
      <c r="AW365" s="10">
        <v>6048.1246195802196</v>
      </c>
      <c r="AX365" s="10">
        <v>5346.9602427458403</v>
      </c>
      <c r="AY365" s="10">
        <v>219.08840286247201</v>
      </c>
      <c r="AZ365" s="10">
        <v>403.05502117258601</v>
      </c>
      <c r="BA365" s="10">
        <v>2068.56041947208</v>
      </c>
      <c r="BB365" s="10">
        <v>14601.740320039</v>
      </c>
      <c r="BC365" s="10">
        <v>2769.49113207658</v>
      </c>
      <c r="BD365" s="10">
        <v>5070.4914885574099</v>
      </c>
      <c r="BE365" s="10">
        <v>8847.4657799341203</v>
      </c>
      <c r="BF365" s="10">
        <v>142.594550294432</v>
      </c>
      <c r="BG365" s="10">
        <v>16116.746794541399</v>
      </c>
      <c r="BH365" s="10">
        <v>22381.9727124122</v>
      </c>
    </row>
    <row r="366" spans="1:60" ht="17">
      <c r="A366" s="3">
        <v>363</v>
      </c>
      <c r="B366" s="4" t="s">
        <v>363</v>
      </c>
      <c r="C366" s="9">
        <f t="shared" si="5"/>
        <v>2251254.0371587025</v>
      </c>
      <c r="D366" s="10">
        <v>169.506759088194</v>
      </c>
      <c r="E366" s="10">
        <v>329.93602753627903</v>
      </c>
      <c r="F366" s="10">
        <v>4622.7378502603096</v>
      </c>
      <c r="G366" s="10">
        <v>26.850025571255699</v>
      </c>
      <c r="H366" s="10">
        <v>6955.9073305597803</v>
      </c>
      <c r="I366" s="10">
        <v>37.502680152851099</v>
      </c>
      <c r="J366" s="10">
        <v>3746.47348942484</v>
      </c>
      <c r="K366" s="10">
        <v>2.4721719095479902</v>
      </c>
      <c r="L366" s="10">
        <v>58.491488590775297</v>
      </c>
      <c r="M366" s="10">
        <v>22.583614544254399</v>
      </c>
      <c r="N366" s="10">
        <v>45.227690833862098</v>
      </c>
      <c r="O366" s="10">
        <v>1916.33222685499</v>
      </c>
      <c r="P366" s="10">
        <v>8.9658957160701291</v>
      </c>
      <c r="Q366" s="10">
        <v>17503.935548912799</v>
      </c>
      <c r="R366" s="10">
        <v>46545.2601087941</v>
      </c>
      <c r="S366" s="10">
        <v>578.48984398230402</v>
      </c>
      <c r="T366" s="10">
        <v>368524.24901259498</v>
      </c>
      <c r="U366" s="10">
        <v>175737.265291335</v>
      </c>
      <c r="V366" s="10">
        <v>46187.491215751303</v>
      </c>
      <c r="W366" s="10">
        <v>195808.70298396199</v>
      </c>
      <c r="X366" s="10">
        <v>8315.4227137411599</v>
      </c>
      <c r="Y366" s="10">
        <v>96579.5733366809</v>
      </c>
      <c r="Z366" s="10">
        <v>3699.0661956507302</v>
      </c>
      <c r="AA366" s="10">
        <v>3356.21023089347</v>
      </c>
      <c r="AB366" s="10">
        <v>25.272214158579501</v>
      </c>
      <c r="AC366" s="10">
        <v>92.7025566307411</v>
      </c>
      <c r="AD366" s="10">
        <v>724.18452871861598</v>
      </c>
      <c r="AE366" s="10">
        <v>1319.64820900876</v>
      </c>
      <c r="AF366" s="10">
        <v>446522.39584606001</v>
      </c>
      <c r="AG366" s="10">
        <v>309413.73148369201</v>
      </c>
      <c r="AH366" s="10">
        <v>741.07283133832698</v>
      </c>
      <c r="AI366" s="10">
        <v>705.38514104364594</v>
      </c>
      <c r="AJ366" s="10">
        <v>111857.023737753</v>
      </c>
      <c r="AK366" s="10">
        <v>11457.9008588015</v>
      </c>
      <c r="AL366" s="10">
        <v>5540.4590369103798</v>
      </c>
      <c r="AM366" s="10">
        <v>260.95503803233697</v>
      </c>
      <c r="AN366" s="10">
        <v>201.95768169953399</v>
      </c>
      <c r="AO366" s="10">
        <v>4401.3163648199297</v>
      </c>
      <c r="AP366" s="10">
        <v>24.0448402158984</v>
      </c>
      <c r="AQ366" s="10">
        <v>89.923357694868898</v>
      </c>
      <c r="AR366" s="10">
        <v>598.69557364845105</v>
      </c>
      <c r="AS366" s="10">
        <v>0.98972384336403196</v>
      </c>
      <c r="AT366" s="10">
        <v>478.05709569531598</v>
      </c>
      <c r="AU366" s="10">
        <v>42.224500798841298</v>
      </c>
      <c r="AV366" s="10">
        <v>38994.028624521699</v>
      </c>
      <c r="AW366" s="10">
        <v>22759.792891065001</v>
      </c>
      <c r="AX366" s="10">
        <v>20955.032515090399</v>
      </c>
      <c r="AY366" s="10">
        <v>938.60901193565996</v>
      </c>
      <c r="AZ366" s="10">
        <v>1586.0943536726199</v>
      </c>
      <c r="BA366" s="10">
        <v>8728.5260672179302</v>
      </c>
      <c r="BB366" s="10">
        <v>66385.708215331993</v>
      </c>
      <c r="BC366" s="10">
        <v>12226.8766335197</v>
      </c>
      <c r="BD366" s="10">
        <v>19417.8694651429</v>
      </c>
      <c r="BE366" s="10">
        <v>36513.1875012932</v>
      </c>
      <c r="BF366" s="10">
        <v>292.83013551378798</v>
      </c>
      <c r="BG366" s="10">
        <v>61341.043747821597</v>
      </c>
      <c r="BH366" s="10">
        <v>85837.843642669497</v>
      </c>
    </row>
    <row r="367" spans="1:60" ht="17">
      <c r="A367" s="3">
        <v>364</v>
      </c>
      <c r="B367" s="4" t="s">
        <v>364</v>
      </c>
      <c r="C367" s="9">
        <f t="shared" si="5"/>
        <v>1456099.3023903815</v>
      </c>
      <c r="D367" s="10">
        <v>47.407494581670299</v>
      </c>
      <c r="E367" s="10">
        <v>78.199737756402698</v>
      </c>
      <c r="F367" s="10">
        <v>481.88558473107003</v>
      </c>
      <c r="G367" s="10">
        <v>3.27530063058175</v>
      </c>
      <c r="H367" s="10">
        <v>398.581225309221</v>
      </c>
      <c r="I367" s="10">
        <v>7.4670416597269398</v>
      </c>
      <c r="J367" s="10">
        <v>953.95676516949197</v>
      </c>
      <c r="K367" s="10">
        <v>1.15824219773017</v>
      </c>
      <c r="L367" s="10">
        <v>34.374416473868003</v>
      </c>
      <c r="M367" s="10">
        <v>7.8327187508527798</v>
      </c>
      <c r="N367" s="10">
        <v>3.81950749095521</v>
      </c>
      <c r="O367" s="10">
        <v>1163.0131802867099</v>
      </c>
      <c r="P367" s="10">
        <v>3.2366287162235898</v>
      </c>
      <c r="Q367" s="10">
        <v>7045.43594865049</v>
      </c>
      <c r="R367" s="10">
        <v>11186.4955753713</v>
      </c>
      <c r="S367" s="10">
        <v>107.49941335645001</v>
      </c>
      <c r="T367" s="10">
        <v>391615.41527911701</v>
      </c>
      <c r="U367" s="10">
        <v>187284.79147821601</v>
      </c>
      <c r="V367" s="10">
        <v>46686.515980591503</v>
      </c>
      <c r="W367" s="10">
        <v>198427.92501016299</v>
      </c>
      <c r="X367" s="10">
        <v>4094.2790819673301</v>
      </c>
      <c r="Y367" s="10">
        <v>33096.387397208498</v>
      </c>
      <c r="Z367" s="10">
        <v>1267.6151238771099</v>
      </c>
      <c r="AA367" s="10">
        <v>1150.12346969996</v>
      </c>
      <c r="AB367" s="10">
        <v>8.6604129763730704</v>
      </c>
      <c r="AC367" s="10">
        <v>31.7677912726645</v>
      </c>
      <c r="AD367" s="10">
        <v>248.16729750899799</v>
      </c>
      <c r="AE367" s="10">
        <v>452.22386933861497</v>
      </c>
      <c r="AF367" s="10">
        <v>214903.67379402701</v>
      </c>
      <c r="AG367" s="10">
        <v>149532.82771014501</v>
      </c>
      <c r="AH367" s="10">
        <v>253.95466834397499</v>
      </c>
      <c r="AI367" s="10">
        <v>304.68554344087198</v>
      </c>
      <c r="AJ367" s="10">
        <v>38332.284319113001</v>
      </c>
      <c r="AK367" s="10">
        <v>4828.3209428433802</v>
      </c>
      <c r="AL367" s="10">
        <v>2065.2518551847302</v>
      </c>
      <c r="AM367" s="10">
        <v>78.805693539863299</v>
      </c>
      <c r="AN367" s="10">
        <v>51.417456628025398</v>
      </c>
      <c r="AO367" s="10">
        <v>772.994900069702</v>
      </c>
      <c r="AP367" s="10">
        <v>6.871850616273</v>
      </c>
      <c r="AQ367" s="10">
        <v>23.245665532144301</v>
      </c>
      <c r="AR367" s="10">
        <v>224.76082405763299</v>
      </c>
      <c r="AS367" s="10">
        <v>0.248968475275338</v>
      </c>
      <c r="AT367" s="10">
        <v>155.43793954795601</v>
      </c>
      <c r="AU367" s="10">
        <v>10.638514854090801</v>
      </c>
      <c r="AV367" s="10">
        <v>9742.4582160267892</v>
      </c>
      <c r="AW367" s="10">
        <v>11225.828385770001</v>
      </c>
      <c r="AX367" s="10">
        <v>10133.574069786901</v>
      </c>
      <c r="AY367" s="10">
        <v>283.49481505319699</v>
      </c>
      <c r="AZ367" s="10">
        <v>911.516805772917</v>
      </c>
      <c r="BA367" s="10">
        <v>3896.1382124087299</v>
      </c>
      <c r="BB367" s="10">
        <v>9136.4595475218703</v>
      </c>
      <c r="BC367" s="10">
        <v>3104.4436806681601</v>
      </c>
      <c r="BD367" s="10">
        <v>11883.598473505999</v>
      </c>
      <c r="BE367" s="10">
        <v>13369.232809422199</v>
      </c>
      <c r="BF367" s="10">
        <v>46.288708037255397</v>
      </c>
      <c r="BG367" s="10">
        <v>35338.272873447102</v>
      </c>
      <c r="BH367" s="10">
        <v>49595.064173471597</v>
      </c>
    </row>
    <row r="368" spans="1:60" ht="17">
      <c r="A368" s="3">
        <v>365</v>
      </c>
      <c r="B368" s="4" t="s">
        <v>365</v>
      </c>
      <c r="C368" s="9">
        <f t="shared" si="5"/>
        <v>1032300.3739393903</v>
      </c>
      <c r="D368" s="10">
        <v>64.882017266338096</v>
      </c>
      <c r="E368" s="10">
        <v>106.320658415311</v>
      </c>
      <c r="F368" s="10">
        <v>2056.1391195731198</v>
      </c>
      <c r="G368" s="10">
        <v>12.761268736235399</v>
      </c>
      <c r="H368" s="10">
        <v>2626.3200209097099</v>
      </c>
      <c r="I368" s="10">
        <v>22.4854861122001</v>
      </c>
      <c r="J368" s="10">
        <v>1709.83965358972</v>
      </c>
      <c r="K368" s="10">
        <v>1.5055098841429799</v>
      </c>
      <c r="L368" s="10">
        <v>26.771061319713599</v>
      </c>
      <c r="M368" s="10">
        <v>12.680811327492901</v>
      </c>
      <c r="N368" s="10">
        <v>17.496374636607499</v>
      </c>
      <c r="O368" s="10">
        <v>861.65424007255604</v>
      </c>
      <c r="P368" s="10">
        <v>4.7627902984476398</v>
      </c>
      <c r="Q368" s="10">
        <v>8459.5987545331209</v>
      </c>
      <c r="R368" s="10">
        <v>25778.415856246302</v>
      </c>
      <c r="S368" s="10">
        <v>373.13414737468901</v>
      </c>
      <c r="T368" s="10">
        <v>159770.75388119201</v>
      </c>
      <c r="U368" s="10">
        <v>76015.311912162506</v>
      </c>
      <c r="V368" s="10">
        <v>20845.728975559701</v>
      </c>
      <c r="W368" s="10">
        <v>85510.098903796999</v>
      </c>
      <c r="X368" s="10">
        <v>3975.0340086073702</v>
      </c>
      <c r="Y368" s="10">
        <v>45905.734707798503</v>
      </c>
      <c r="Z368" s="10">
        <v>1758.22221591483</v>
      </c>
      <c r="AA368" s="10">
        <v>1595.2575804606399</v>
      </c>
      <c r="AB368" s="10">
        <v>12.012266347441001</v>
      </c>
      <c r="AC368" s="10">
        <v>44.062929917802798</v>
      </c>
      <c r="AD368" s="10">
        <v>344.21588029756498</v>
      </c>
      <c r="AE368" s="10">
        <v>627.24879078927995</v>
      </c>
      <c r="AF368" s="10">
        <v>200292.19952081601</v>
      </c>
      <c r="AG368" s="10">
        <v>138301.926474426</v>
      </c>
      <c r="AH368" s="10">
        <v>352.243146446514</v>
      </c>
      <c r="AI368" s="10">
        <v>312.06261147673001</v>
      </c>
      <c r="AJ368" s="10">
        <v>53167.256356421298</v>
      </c>
      <c r="AK368" s="10">
        <v>5803.1016581385102</v>
      </c>
      <c r="AL368" s="10">
        <v>2581.6163500334401</v>
      </c>
      <c r="AM368" s="10">
        <v>114.079908411033</v>
      </c>
      <c r="AN368" s="10">
        <v>86.769639487881193</v>
      </c>
      <c r="AO368" s="10">
        <v>1833.77181715964</v>
      </c>
      <c r="AP368" s="10">
        <v>11.6516997469011</v>
      </c>
      <c r="AQ368" s="10">
        <v>39.554556056196503</v>
      </c>
      <c r="AR368" s="10">
        <v>274.83152921936897</v>
      </c>
      <c r="AS368" s="10">
        <v>0.42103385642590702</v>
      </c>
      <c r="AT368" s="10">
        <v>220.60298046508001</v>
      </c>
      <c r="AU368" s="10">
        <v>17.9680313648572</v>
      </c>
      <c r="AV368" s="10">
        <v>22649.5172603065</v>
      </c>
      <c r="AW368" s="10">
        <v>10479.644473788299</v>
      </c>
      <c r="AX368" s="10">
        <v>10279.855925764599</v>
      </c>
      <c r="AY368" s="10">
        <v>414.85774771761498</v>
      </c>
      <c r="AZ368" s="10">
        <v>773.48723033053295</v>
      </c>
      <c r="BA368" s="10">
        <v>5180.6994446529798</v>
      </c>
      <c r="BB368" s="10">
        <v>35766.315105403002</v>
      </c>
      <c r="BC368" s="10">
        <v>6458.57848112182</v>
      </c>
      <c r="BD368" s="10">
        <v>9599.6755677490401</v>
      </c>
      <c r="BE368" s="10">
        <v>16750.2039645316</v>
      </c>
      <c r="BF368" s="10">
        <v>259.02940790419098</v>
      </c>
      <c r="BG368" s="10">
        <v>29689.976083571601</v>
      </c>
      <c r="BH368" s="10">
        <v>42050.026109882099</v>
      </c>
    </row>
    <row r="369" spans="1:60" ht="17">
      <c r="A369" s="3">
        <v>366</v>
      </c>
      <c r="B369" s="4" t="s">
        <v>366</v>
      </c>
      <c r="C369" s="9">
        <f t="shared" si="5"/>
        <v>614873.31065934454</v>
      </c>
      <c r="D369" s="10">
        <v>60.138002096531103</v>
      </c>
      <c r="E369" s="10">
        <v>137.51200519410099</v>
      </c>
      <c r="F369" s="10">
        <v>1022.8530312522699</v>
      </c>
      <c r="G369" s="10">
        <v>6.7516118144482897</v>
      </c>
      <c r="H369" s="10">
        <v>507.19427631494398</v>
      </c>
      <c r="I369" s="10">
        <v>26.9640798652309</v>
      </c>
      <c r="J369" s="10">
        <v>2897.96404900074</v>
      </c>
      <c r="K369" s="10">
        <v>3.30457374339447</v>
      </c>
      <c r="L369" s="10">
        <v>6.7358413887870299</v>
      </c>
      <c r="M369" s="10">
        <v>21.6871367106008</v>
      </c>
      <c r="N369" s="10">
        <v>5.5578588226523804</v>
      </c>
      <c r="O369" s="10">
        <v>473.450177487362</v>
      </c>
      <c r="P369" s="10">
        <v>1.6529759307316101</v>
      </c>
      <c r="Q369" s="10">
        <v>4796.5166914868896</v>
      </c>
      <c r="R369" s="10">
        <v>10033.828938725201</v>
      </c>
      <c r="S369" s="10">
        <v>92.322724174353695</v>
      </c>
      <c r="T369" s="10">
        <v>116536.22676188601</v>
      </c>
      <c r="U369" s="10">
        <v>55508.527201122597</v>
      </c>
      <c r="V369" s="10">
        <v>14040.176525082201</v>
      </c>
      <c r="W369" s="10">
        <v>59689.254605315102</v>
      </c>
      <c r="X369" s="10">
        <v>1622.0077446565499</v>
      </c>
      <c r="Y369" s="10">
        <v>27048.652123039901</v>
      </c>
      <c r="Z369" s="10">
        <v>1035.98257115361</v>
      </c>
      <c r="AA369" s="10">
        <v>939.96028198176305</v>
      </c>
      <c r="AB369" s="10">
        <v>7.0778872336844101</v>
      </c>
      <c r="AC369" s="10">
        <v>25.962831669178499</v>
      </c>
      <c r="AD369" s="10">
        <v>202.81944425155001</v>
      </c>
      <c r="AE369" s="10">
        <v>369.58855891646198</v>
      </c>
      <c r="AF369" s="10">
        <v>109238.901372505</v>
      </c>
      <c r="AG369" s="10">
        <v>77456.110107700995</v>
      </c>
      <c r="AH369" s="10">
        <v>207.54928314736699</v>
      </c>
      <c r="AI369" s="10">
        <v>169.58279189636301</v>
      </c>
      <c r="AJ369" s="10">
        <v>31327.162388553399</v>
      </c>
      <c r="AK369" s="10">
        <v>2622.3101460046501</v>
      </c>
      <c r="AL369" s="10">
        <v>1719.54140367784</v>
      </c>
      <c r="AM369" s="10">
        <v>60.230529311231102</v>
      </c>
      <c r="AN369" s="10">
        <v>41.530599006535297</v>
      </c>
      <c r="AO369" s="10">
        <v>678.22984754808203</v>
      </c>
      <c r="AP369" s="10">
        <v>6.61383882456383</v>
      </c>
      <c r="AQ369" s="10">
        <v>18.0269553970573</v>
      </c>
      <c r="AR369" s="10">
        <v>187.49009760290599</v>
      </c>
      <c r="AS369" s="10">
        <v>0.16965538151621901</v>
      </c>
      <c r="AT369" s="10">
        <v>125.021590543662</v>
      </c>
      <c r="AU369" s="10">
        <v>7.2139257675185897</v>
      </c>
      <c r="AV369" s="10">
        <v>6826.3126408807902</v>
      </c>
      <c r="AW369" s="10">
        <v>5798.4397249496496</v>
      </c>
      <c r="AX369" s="10">
        <v>5402.4345784396701</v>
      </c>
      <c r="AY369" s="10">
        <v>262.61412698728299</v>
      </c>
      <c r="AZ369" s="10">
        <v>433.92523453386099</v>
      </c>
      <c r="BA369" s="10">
        <v>2070.2138916435101</v>
      </c>
      <c r="BB369" s="10">
        <v>13283.0942440824</v>
      </c>
      <c r="BC369" s="10">
        <v>2668.6269576147502</v>
      </c>
      <c r="BD369" s="10">
        <v>5488.8303271034301</v>
      </c>
      <c r="BE369" s="10">
        <v>11123.268916007901</v>
      </c>
      <c r="BF369" s="10">
        <v>59.3708118919226</v>
      </c>
      <c r="BG369" s="10">
        <v>16822.388839595598</v>
      </c>
      <c r="BH369" s="10">
        <v>23647.435322428199</v>
      </c>
    </row>
    <row r="370" spans="1:60" ht="17">
      <c r="A370" s="3">
        <v>367</v>
      </c>
      <c r="B370" s="4" t="s">
        <v>367</v>
      </c>
      <c r="C370" s="9">
        <f t="shared" si="5"/>
        <v>710448.37834248971</v>
      </c>
      <c r="D370" s="10">
        <v>191.01938121003701</v>
      </c>
      <c r="E370" s="10">
        <v>1263.8180888777399</v>
      </c>
      <c r="F370" s="10">
        <v>4941.6927908483704</v>
      </c>
      <c r="G370" s="10">
        <v>27.516102894584701</v>
      </c>
      <c r="H370" s="10">
        <v>2025.21909456662</v>
      </c>
      <c r="I370" s="10">
        <v>152.24138759257301</v>
      </c>
      <c r="J370" s="10">
        <v>35119.170385442303</v>
      </c>
      <c r="K370" s="10">
        <v>5.9977122874212103</v>
      </c>
      <c r="L370" s="10">
        <v>8.0495433357381891</v>
      </c>
      <c r="M370" s="10">
        <v>40.9997638750108</v>
      </c>
      <c r="N370" s="10">
        <v>20.114215971895</v>
      </c>
      <c r="O370" s="10">
        <v>627.46084579050898</v>
      </c>
      <c r="P370" s="10">
        <v>2.2526658632027701</v>
      </c>
      <c r="Q370" s="10">
        <v>6078.6051491979597</v>
      </c>
      <c r="R370" s="10">
        <v>8646.1210729106206</v>
      </c>
      <c r="S370" s="10">
        <v>1164.4279364883701</v>
      </c>
      <c r="T370" s="10">
        <v>79804.394959344805</v>
      </c>
      <c r="U370" s="10">
        <v>37932.037175638499</v>
      </c>
      <c r="V370" s="10">
        <v>10201.5668738965</v>
      </c>
      <c r="W370" s="10">
        <v>43631.624562263503</v>
      </c>
      <c r="X370" s="10">
        <v>2430.96926324175</v>
      </c>
      <c r="Y370" s="10">
        <v>34741.817463642503</v>
      </c>
      <c r="Z370" s="10">
        <v>1330.63626308669</v>
      </c>
      <c r="AA370" s="10">
        <v>1207.30335808002</v>
      </c>
      <c r="AB370" s="10">
        <v>9.0909767031035909</v>
      </c>
      <c r="AC370" s="10">
        <v>33.347168449904402</v>
      </c>
      <c r="AD370" s="10">
        <v>260.505258384493</v>
      </c>
      <c r="AE370" s="10">
        <v>474.70676882968303</v>
      </c>
      <c r="AF370" s="10">
        <v>168296.087123793</v>
      </c>
      <c r="AG370" s="10">
        <v>118049.808054639</v>
      </c>
      <c r="AH370" s="10">
        <v>266.58035590888699</v>
      </c>
      <c r="AI370" s="10">
        <v>252.01815194222999</v>
      </c>
      <c r="AJ370" s="10">
        <v>40237.476368509197</v>
      </c>
      <c r="AK370" s="10">
        <v>3518.1333819658498</v>
      </c>
      <c r="AL370" s="10">
        <v>2270.0282958896501</v>
      </c>
      <c r="AM370" s="10">
        <v>71.943382999826596</v>
      </c>
      <c r="AN370" s="10">
        <v>48.086050114191799</v>
      </c>
      <c r="AO370" s="10">
        <v>886.28855556411304</v>
      </c>
      <c r="AP370" s="10">
        <v>7.8903429800086702</v>
      </c>
      <c r="AQ370" s="10">
        <v>20.943737209719298</v>
      </c>
      <c r="AR370" s="10">
        <v>247.60917068453799</v>
      </c>
      <c r="AS370" s="10">
        <v>0.19497586018390101</v>
      </c>
      <c r="AT370" s="10">
        <v>160.16916475625899</v>
      </c>
      <c r="AU370" s="10">
        <v>8.2966942273284801</v>
      </c>
      <c r="AV370" s="10">
        <v>9191.6311800755593</v>
      </c>
      <c r="AW370" s="10">
        <v>7366.63273461463</v>
      </c>
      <c r="AX370" s="10">
        <v>5616.9248480313699</v>
      </c>
      <c r="AY370" s="10">
        <v>3287.2595708572899</v>
      </c>
      <c r="AZ370" s="10">
        <v>411.33552288891298</v>
      </c>
      <c r="BA370" s="10">
        <v>2493.6211691446301</v>
      </c>
      <c r="BB370" s="10">
        <v>11326.788340967199</v>
      </c>
      <c r="BC370" s="10">
        <v>3582.2368105825599</v>
      </c>
      <c r="BD370" s="10">
        <v>5142.9167595946801</v>
      </c>
      <c r="BE370" s="10">
        <v>14524.4835537246</v>
      </c>
      <c r="BF370" s="10">
        <v>47.9726421340131</v>
      </c>
      <c r="BG370" s="10">
        <v>17375.397735215302</v>
      </c>
      <c r="BH370" s="10">
        <v>23366.917438900298</v>
      </c>
    </row>
    <row r="371" spans="1:60" ht="17">
      <c r="A371" s="3">
        <v>368</v>
      </c>
      <c r="B371" s="4" t="s">
        <v>368</v>
      </c>
      <c r="C371" s="9">
        <f t="shared" si="5"/>
        <v>2663243.0483879638</v>
      </c>
      <c r="D371" s="10">
        <v>2009.22402043121</v>
      </c>
      <c r="E371" s="10">
        <v>7568.1764407683204</v>
      </c>
      <c r="F371" s="10">
        <v>37607.025155089003</v>
      </c>
      <c r="G371" s="10">
        <v>193.09921299911801</v>
      </c>
      <c r="H371" s="10">
        <v>13530.772443588001</v>
      </c>
      <c r="I371" s="10">
        <v>1008.62927353435</v>
      </c>
      <c r="J371" s="10">
        <v>210071.21890544001</v>
      </c>
      <c r="K371" s="10">
        <v>25.018886243044701</v>
      </c>
      <c r="L371" s="10">
        <v>36.435919176951302</v>
      </c>
      <c r="M371" s="10">
        <v>183.843438817736</v>
      </c>
      <c r="N371" s="10">
        <v>165.47377614845701</v>
      </c>
      <c r="O371" s="10">
        <v>3049.9651767610599</v>
      </c>
      <c r="P371" s="10">
        <v>8.6809261912633104</v>
      </c>
      <c r="Q371" s="10">
        <v>25293.3824249846</v>
      </c>
      <c r="R371" s="10">
        <v>31545.8221373706</v>
      </c>
      <c r="S371" s="10">
        <v>5593.4900952486596</v>
      </c>
      <c r="T371" s="10">
        <v>304968.90343493997</v>
      </c>
      <c r="U371" s="10">
        <v>144891.314858967</v>
      </c>
      <c r="V371" s="10">
        <v>38100.534745079</v>
      </c>
      <c r="W371" s="10">
        <v>163468.98204983599</v>
      </c>
      <c r="X371" s="10">
        <v>7799.9817406481998</v>
      </c>
      <c r="Y371" s="10">
        <v>134253.24506324</v>
      </c>
      <c r="Z371" s="10">
        <v>5141.9945575720503</v>
      </c>
      <c r="AA371" s="10">
        <v>4665.3976513350699</v>
      </c>
      <c r="AB371" s="10">
        <v>35.130376367420197</v>
      </c>
      <c r="AC371" s="10">
        <v>128.86388522291099</v>
      </c>
      <c r="AD371" s="10">
        <v>1006.67376802483</v>
      </c>
      <c r="AE371" s="10">
        <v>1834.4153766729401</v>
      </c>
      <c r="AF371" s="10">
        <v>554657.728013527</v>
      </c>
      <c r="AG371" s="10">
        <v>394478.82186203799</v>
      </c>
      <c r="AH371" s="10">
        <v>1030.14984430032</v>
      </c>
      <c r="AI371" s="10">
        <v>853.21071430756001</v>
      </c>
      <c r="AJ371" s="10">
        <v>155490.30462269901</v>
      </c>
      <c r="AK371" s="10">
        <v>13093.0518181671</v>
      </c>
      <c r="AL371" s="10">
        <v>8673.1367387167302</v>
      </c>
      <c r="AM371" s="10">
        <v>276.911503902503</v>
      </c>
      <c r="AN371" s="10">
        <v>185.85507008893501</v>
      </c>
      <c r="AO371" s="10">
        <v>3452.94120529881</v>
      </c>
      <c r="AP371" s="10">
        <v>30.328218830951101</v>
      </c>
      <c r="AQ371" s="10">
        <v>79.774964070441001</v>
      </c>
      <c r="AR371" s="10">
        <v>940.43145565104203</v>
      </c>
      <c r="AS371" s="10">
        <v>0.73641465480980395</v>
      </c>
      <c r="AT371" s="10">
        <v>607.81624887706005</v>
      </c>
      <c r="AU371" s="10">
        <v>31.3145005789093</v>
      </c>
      <c r="AV371" s="10">
        <v>32264.914539609901</v>
      </c>
      <c r="AW371" s="10">
        <v>25993.090334941899</v>
      </c>
      <c r="AX371" s="10">
        <v>20543.310061364798</v>
      </c>
      <c r="AY371" s="10">
        <v>15711.4481311416</v>
      </c>
      <c r="AZ371" s="10">
        <v>1595.4148318298901</v>
      </c>
      <c r="BA371" s="10">
        <v>8493.6203323507198</v>
      </c>
      <c r="BB371" s="10">
        <v>36918.896262324502</v>
      </c>
      <c r="BC371" s="10">
        <v>14206.022072723101</v>
      </c>
      <c r="BD371" s="10">
        <v>19926.016157873801</v>
      </c>
      <c r="BE371" s="10">
        <v>55585.2296602852</v>
      </c>
      <c r="BF371" s="10">
        <v>137.01518201305501</v>
      </c>
      <c r="BG371" s="10">
        <v>65185.926269702999</v>
      </c>
      <c r="BH371" s="10">
        <v>88613.935615395807</v>
      </c>
    </row>
    <row r="372" spans="1:60" ht="17">
      <c r="A372" s="3">
        <v>369</v>
      </c>
      <c r="B372" s="4" t="s">
        <v>369</v>
      </c>
      <c r="C372" s="9">
        <f t="shared" si="5"/>
        <v>6536531.5312934536</v>
      </c>
      <c r="D372" s="10">
        <v>2688.9064950455299</v>
      </c>
      <c r="E372" s="10">
        <v>6371.01694453451</v>
      </c>
      <c r="F372" s="10">
        <v>47517.001916725603</v>
      </c>
      <c r="G372" s="10">
        <v>4790.3531681924196</v>
      </c>
      <c r="H372" s="10">
        <v>16131.516654979099</v>
      </c>
      <c r="I372" s="10">
        <v>1127.9110523537399</v>
      </c>
      <c r="J372" s="10">
        <v>150964.199385977</v>
      </c>
      <c r="K372" s="10">
        <v>66.857926989360806</v>
      </c>
      <c r="L372" s="10">
        <v>214.160646583838</v>
      </c>
      <c r="M372" s="10">
        <v>452.95153964222999</v>
      </c>
      <c r="N372" s="10">
        <v>345.71667682315302</v>
      </c>
      <c r="O372" s="10">
        <v>7030.34440437183</v>
      </c>
      <c r="P372" s="10">
        <v>22.7439754696608</v>
      </c>
      <c r="Q372" s="10">
        <v>65375.324595120299</v>
      </c>
      <c r="R372" s="10">
        <v>112860.44317041201</v>
      </c>
      <c r="S372" s="10">
        <v>7182.0438542790198</v>
      </c>
      <c r="T372" s="10">
        <v>841817.02159317804</v>
      </c>
      <c r="U372" s="10">
        <v>399553.02560455998</v>
      </c>
      <c r="V372" s="10">
        <v>104082.897105286</v>
      </c>
      <c r="W372" s="10">
        <v>443805.66849059198</v>
      </c>
      <c r="X372" s="10">
        <v>18263.0860167795</v>
      </c>
      <c r="Y372" s="10">
        <v>347627.30366477399</v>
      </c>
      <c r="Z372" s="10">
        <v>13314.372421059301</v>
      </c>
      <c r="AA372" s="10">
        <v>12080.300966234499</v>
      </c>
      <c r="AB372" s="10">
        <v>90.964490337513794</v>
      </c>
      <c r="AC372" s="10">
        <v>333.67241841123501</v>
      </c>
      <c r="AD372" s="10">
        <v>2606.6207001826201</v>
      </c>
      <c r="AE372" s="10">
        <v>4749.9251946843297</v>
      </c>
      <c r="AF372" s="10">
        <v>1437104.6992515901</v>
      </c>
      <c r="AG372" s="10">
        <v>1009229.1599817</v>
      </c>
      <c r="AH372" s="10">
        <v>2667.4082445911899</v>
      </c>
      <c r="AI372" s="10">
        <v>2173.0812008406201</v>
      </c>
      <c r="AJ372" s="10">
        <v>402624.760539298</v>
      </c>
      <c r="AK372" s="10">
        <v>65467.080294736501</v>
      </c>
      <c r="AL372" s="10">
        <v>22346.054787569101</v>
      </c>
      <c r="AM372" s="10">
        <v>721.72190715054705</v>
      </c>
      <c r="AN372" s="10">
        <v>485.21046754308497</v>
      </c>
      <c r="AO372" s="10">
        <v>8846.9859923099102</v>
      </c>
      <c r="AP372" s="10">
        <v>78.481978160140898</v>
      </c>
      <c r="AQ372" s="10">
        <v>206.319609055033</v>
      </c>
      <c r="AR372" s="10">
        <v>2424.0042687668501</v>
      </c>
      <c r="AS372" s="10">
        <v>1.8969321551337299</v>
      </c>
      <c r="AT372" s="10">
        <v>1612.70835451579</v>
      </c>
      <c r="AU372" s="10">
        <v>80.611650515705193</v>
      </c>
      <c r="AV372" s="10">
        <v>91549.522018468604</v>
      </c>
      <c r="AW372" s="10">
        <v>67292.581534801197</v>
      </c>
      <c r="AX372" s="10">
        <v>53866.626339737501</v>
      </c>
      <c r="AY372" s="10">
        <v>5291.2442242488196</v>
      </c>
      <c r="AZ372" s="10">
        <v>4266.8360084655696</v>
      </c>
      <c r="BA372" s="10">
        <v>23506.192084697701</v>
      </c>
      <c r="BB372" s="10">
        <v>91753.636029738205</v>
      </c>
      <c r="BC372" s="10">
        <v>26151.6490299857</v>
      </c>
      <c r="BD372" s="10">
        <v>53377.105013795903</v>
      </c>
      <c r="BE372" s="10">
        <v>143264.797707169</v>
      </c>
      <c r="BF372" s="10">
        <v>417.404093901875</v>
      </c>
      <c r="BG372" s="10">
        <v>172669.38040363701</v>
      </c>
      <c r="BH372" s="10">
        <v>235588.020270729</v>
      </c>
    </row>
    <row r="373" spans="1:60" ht="17">
      <c r="A373" s="3">
        <v>370</v>
      </c>
      <c r="B373" s="4" t="s">
        <v>370</v>
      </c>
      <c r="C373" s="9">
        <f t="shared" si="5"/>
        <v>9781849.5340597704</v>
      </c>
      <c r="D373" s="10">
        <v>1320.9997774098899</v>
      </c>
      <c r="E373" s="10">
        <v>2614.9776355024201</v>
      </c>
      <c r="F373" s="10">
        <v>21652.021387728098</v>
      </c>
      <c r="G373" s="10">
        <v>124.279864626807</v>
      </c>
      <c r="H373" s="10">
        <v>8622.8227550714091</v>
      </c>
      <c r="I373" s="10">
        <v>602.69867358745103</v>
      </c>
      <c r="J373" s="10">
        <v>56749.392131018998</v>
      </c>
      <c r="K373" s="10">
        <v>83.899648653403204</v>
      </c>
      <c r="L373" s="10">
        <v>102.239463913295</v>
      </c>
      <c r="M373" s="10">
        <v>542.43202459112399</v>
      </c>
      <c r="N373" s="10">
        <v>112.922657548711</v>
      </c>
      <c r="O373" s="10">
        <v>10924.752858133301</v>
      </c>
      <c r="P373" s="10">
        <v>29.832096971999501</v>
      </c>
      <c r="Q373" s="10">
        <v>95441.916890140696</v>
      </c>
      <c r="R373" s="10">
        <v>154379.86435615801</v>
      </c>
      <c r="S373" s="10">
        <v>1210.77664426959</v>
      </c>
      <c r="T373" s="10">
        <v>1489041.12659734</v>
      </c>
      <c r="U373" s="10">
        <v>708711.88479486399</v>
      </c>
      <c r="V373" s="10">
        <v>185742.50436922401</v>
      </c>
      <c r="W373" s="10">
        <v>798584.93298756599</v>
      </c>
      <c r="X373" s="10">
        <v>37688.6772159225</v>
      </c>
      <c r="Y373" s="10">
        <v>483471.65799573</v>
      </c>
      <c r="Z373" s="10">
        <v>18517.307592701702</v>
      </c>
      <c r="AA373" s="10">
        <v>16800.990818790699</v>
      </c>
      <c r="AB373" s="10">
        <v>126.51121617485001</v>
      </c>
      <c r="AC373" s="10">
        <v>464.06354062536701</v>
      </c>
      <c r="AD373" s="10">
        <v>3625.2251143614199</v>
      </c>
      <c r="AE373" s="10">
        <v>6606.0812399369397</v>
      </c>
      <c r="AF373" s="10">
        <v>2067418.8286006399</v>
      </c>
      <c r="AG373" s="10">
        <v>1437702.4749674101</v>
      </c>
      <c r="AH373" s="10">
        <v>3709.7669629759398</v>
      </c>
      <c r="AI373" s="10">
        <v>3067.6917968419398</v>
      </c>
      <c r="AJ373" s="10">
        <v>559971.15796816198</v>
      </c>
      <c r="AK373" s="10">
        <v>47599.400830404498</v>
      </c>
      <c r="AL373" s="10">
        <v>31254.838620046099</v>
      </c>
      <c r="AM373" s="10">
        <v>1008.61031667023</v>
      </c>
      <c r="AN373" s="10">
        <v>687.32358106163997</v>
      </c>
      <c r="AO373" s="10">
        <v>12512.826657805401</v>
      </c>
      <c r="AP373" s="10">
        <v>110.003885010625</v>
      </c>
      <c r="AQ373" s="10">
        <v>287.23686815719998</v>
      </c>
      <c r="AR373" s="10">
        <v>3382.7202591405999</v>
      </c>
      <c r="AS373" s="10">
        <v>2.6207104601465101</v>
      </c>
      <c r="AT373" s="10">
        <v>2199.4319664114601</v>
      </c>
      <c r="AU373" s="10">
        <v>111.282185152851</v>
      </c>
      <c r="AV373" s="10">
        <v>135837.071376026</v>
      </c>
      <c r="AW373" s="10">
        <v>96487.499529498295</v>
      </c>
      <c r="AX373" s="10">
        <v>83178.581109328807</v>
      </c>
      <c r="AY373" s="10">
        <v>3725.4238424547698</v>
      </c>
      <c r="AZ373" s="10">
        <v>6294.8526803120003</v>
      </c>
      <c r="BA373" s="10">
        <v>43489.267179696399</v>
      </c>
      <c r="BB373" s="10">
        <v>212888.08500375101</v>
      </c>
      <c r="BC373" s="10">
        <v>42584.375075404903</v>
      </c>
      <c r="BD373" s="10">
        <v>78975.812988084697</v>
      </c>
      <c r="BE373" s="10">
        <v>200406.03243285799</v>
      </c>
      <c r="BF373" s="10">
        <v>602.61479385814596</v>
      </c>
      <c r="BG373" s="10">
        <v>252921.94170843699</v>
      </c>
      <c r="BH373" s="10">
        <v>349534.96781514899</v>
      </c>
    </row>
    <row r="374" spans="1:60" ht="17">
      <c r="A374" s="3">
        <v>371</v>
      </c>
      <c r="B374" s="4" t="s">
        <v>371</v>
      </c>
      <c r="C374" s="9">
        <f t="shared" si="5"/>
        <v>1100130.8136050166</v>
      </c>
      <c r="D374" s="10">
        <v>238.81303232289301</v>
      </c>
      <c r="E374" s="10">
        <v>789.256191607765</v>
      </c>
      <c r="F374" s="10">
        <v>4944.5763121475802</v>
      </c>
      <c r="G374" s="10">
        <v>26.568090517024601</v>
      </c>
      <c r="H374" s="10">
        <v>1816.9463877436899</v>
      </c>
      <c r="I374" s="10">
        <v>116.987729508933</v>
      </c>
      <c r="J374" s="10">
        <v>14679.4812723786</v>
      </c>
      <c r="K374" s="10">
        <v>8.6368171398579108</v>
      </c>
      <c r="L374" s="10">
        <v>11.8334382874109</v>
      </c>
      <c r="M374" s="10">
        <v>57.682310543031598</v>
      </c>
      <c r="N374" s="10">
        <v>262.09118516813197</v>
      </c>
      <c r="O374" s="10">
        <v>1329.1802631815001</v>
      </c>
      <c r="P374" s="10">
        <v>3.4286257428038098</v>
      </c>
      <c r="Q374" s="10">
        <v>9988.4622631571692</v>
      </c>
      <c r="R374" s="10">
        <v>13100.839101554</v>
      </c>
      <c r="S374" s="10">
        <v>170.54762422425199</v>
      </c>
      <c r="T374" s="10">
        <v>169910.189621642</v>
      </c>
      <c r="U374" s="10">
        <v>80887.631952748998</v>
      </c>
      <c r="V374" s="10">
        <v>21117.1530869661</v>
      </c>
      <c r="W374" s="10">
        <v>90793.323303163401</v>
      </c>
      <c r="X374" s="10">
        <v>4137.8491300998703</v>
      </c>
      <c r="Y374" s="10">
        <v>62051.858101106402</v>
      </c>
      <c r="Z374" s="10">
        <v>2376.6301998348299</v>
      </c>
      <c r="AA374" s="10">
        <v>2156.3470805455099</v>
      </c>
      <c r="AB374" s="10">
        <v>16.237262111338701</v>
      </c>
      <c r="AC374" s="10">
        <v>59.560895652412</v>
      </c>
      <c r="AD374" s="10">
        <v>465.28467731382199</v>
      </c>
      <c r="AE374" s="10">
        <v>847.86689959097498</v>
      </c>
      <c r="AF374" s="10">
        <v>227054.12745319301</v>
      </c>
      <c r="AG374" s="10">
        <v>158617.636305814</v>
      </c>
      <c r="AH374" s="10">
        <v>476.135321207988</v>
      </c>
      <c r="AI374" s="10">
        <v>343.00596696134602</v>
      </c>
      <c r="AJ374" s="10">
        <v>71867.654657377105</v>
      </c>
      <c r="AK374" s="10">
        <v>5696.5290581645304</v>
      </c>
      <c r="AL374" s="10">
        <v>3274.1351363396702</v>
      </c>
      <c r="AM374" s="10">
        <v>105.378861377272</v>
      </c>
      <c r="AN374" s="10">
        <v>71.690217452345394</v>
      </c>
      <c r="AO374" s="10">
        <v>1291.79591244732</v>
      </c>
      <c r="AP374" s="10">
        <v>11.377090810236099</v>
      </c>
      <c r="AQ374" s="10">
        <v>30.379443342409001</v>
      </c>
      <c r="AR374" s="10">
        <v>357.11035978139603</v>
      </c>
      <c r="AS374" s="10">
        <v>0.28310413948313501</v>
      </c>
      <c r="AT374" s="10">
        <v>234.37977663892499</v>
      </c>
      <c r="AU374" s="10">
        <v>12.0375087099022</v>
      </c>
      <c r="AV374" s="10">
        <v>12118.947137979099</v>
      </c>
      <c r="AW374" s="10">
        <v>10550.3232346889</v>
      </c>
      <c r="AX374" s="10">
        <v>8480.7107597120103</v>
      </c>
      <c r="AY374" s="10">
        <v>524.96052453097695</v>
      </c>
      <c r="AZ374" s="10">
        <v>657.96043637613798</v>
      </c>
      <c r="BA374" s="10">
        <v>3561.3344459592699</v>
      </c>
      <c r="BB374" s="10">
        <v>15915.6678058179</v>
      </c>
      <c r="BC374" s="10">
        <v>3822.2412745110701</v>
      </c>
      <c r="BD374" s="10">
        <v>8261.9032218663906</v>
      </c>
      <c r="BE374" s="10">
        <v>20896.633871305599</v>
      </c>
      <c r="BF374" s="10">
        <v>70.250152538959895</v>
      </c>
      <c r="BG374" s="10">
        <v>26841.4700397054</v>
      </c>
      <c r="BH374" s="10">
        <v>36619.491670267103</v>
      </c>
    </row>
    <row r="375" spans="1:60" ht="17">
      <c r="A375" s="3">
        <v>372</v>
      </c>
      <c r="B375" s="4" t="s">
        <v>372</v>
      </c>
      <c r="C375" s="9">
        <f t="shared" si="5"/>
        <v>272485.60567509104</v>
      </c>
      <c r="D375" s="10">
        <v>19.539255714507899</v>
      </c>
      <c r="E375" s="10">
        <v>50.812100358541798</v>
      </c>
      <c r="F375" s="10">
        <v>508.15918742260902</v>
      </c>
      <c r="G375" s="10">
        <v>3.5007774651471202</v>
      </c>
      <c r="H375" s="10">
        <v>561.50593203528194</v>
      </c>
      <c r="I375" s="10">
        <v>6.8484708496620801</v>
      </c>
      <c r="J375" s="10">
        <v>905.80527467777904</v>
      </c>
      <c r="K375" s="10">
        <v>0.33702431837087099</v>
      </c>
      <c r="L375" s="10">
        <v>13.541422197366201</v>
      </c>
      <c r="M375" s="10">
        <v>2.9951535379423402</v>
      </c>
      <c r="N375" s="10">
        <v>3.1320440277350499</v>
      </c>
      <c r="O375" s="10">
        <v>227.00159100795301</v>
      </c>
      <c r="P375" s="10">
        <v>4.1864460258680403</v>
      </c>
      <c r="Q375" s="10">
        <v>2175.6661336116299</v>
      </c>
      <c r="R375" s="10">
        <v>5418.5416846607804</v>
      </c>
      <c r="S375" s="10">
        <v>81.324758396793698</v>
      </c>
      <c r="T375" s="10">
        <v>38730.285386576303</v>
      </c>
      <c r="U375" s="10">
        <v>18474.875381807698</v>
      </c>
      <c r="V375" s="10">
        <v>5023.9623068996198</v>
      </c>
      <c r="W375" s="10">
        <v>21644.466606138001</v>
      </c>
      <c r="X375" s="10">
        <v>1367.13049151786</v>
      </c>
      <c r="Y375" s="10">
        <v>11055.364090909899</v>
      </c>
      <c r="Z375" s="10">
        <v>423.42829002501003</v>
      </c>
      <c r="AA375" s="10">
        <v>384.181921562414</v>
      </c>
      <c r="AB375" s="10">
        <v>2.8928842741162901</v>
      </c>
      <c r="AC375" s="10">
        <v>10.611565989614901</v>
      </c>
      <c r="AD375" s="10">
        <v>82.896655652832393</v>
      </c>
      <c r="AE375" s="10">
        <v>151.05876862440101</v>
      </c>
      <c r="AF375" s="10">
        <v>65067.785353335799</v>
      </c>
      <c r="AG375" s="10">
        <v>43792.278713377003</v>
      </c>
      <c r="AH375" s="10">
        <v>84.829842225188699</v>
      </c>
      <c r="AI375" s="10">
        <v>99.894706919144497</v>
      </c>
      <c r="AJ375" s="10">
        <v>12804.1456784652</v>
      </c>
      <c r="AK375" s="10">
        <v>1351.9621914327199</v>
      </c>
      <c r="AL375" s="10">
        <v>680.57596485629301</v>
      </c>
      <c r="AM375" s="10">
        <v>25.391266336677599</v>
      </c>
      <c r="AN375" s="10">
        <v>17.428911792357201</v>
      </c>
      <c r="AO375" s="10">
        <v>277.95317551115801</v>
      </c>
      <c r="AP375" s="10">
        <v>2.4861174385640599</v>
      </c>
      <c r="AQ375" s="10">
        <v>7.8750249274422801</v>
      </c>
      <c r="AR375" s="10">
        <v>73.085082965875202</v>
      </c>
      <c r="AS375" s="10">
        <v>8.2940662603342499E-2</v>
      </c>
      <c r="AT375" s="10">
        <v>51.502838307446503</v>
      </c>
      <c r="AU375" s="10">
        <v>3.5478239188390202</v>
      </c>
      <c r="AV375" s="10">
        <v>4255.36317058432</v>
      </c>
      <c r="AW375" s="10">
        <v>2902.0069435038899</v>
      </c>
      <c r="AX375" s="10">
        <v>2299.2596980636599</v>
      </c>
      <c r="AY375" s="10">
        <v>152.305040805136</v>
      </c>
      <c r="AZ375" s="10">
        <v>159.42906589856</v>
      </c>
      <c r="BA375" s="10">
        <v>1084.8894118821599</v>
      </c>
      <c r="BB375" s="10">
        <v>6230.8383706869699</v>
      </c>
      <c r="BC375" s="10">
        <v>1334.0265863818299</v>
      </c>
      <c r="BD375" s="10">
        <v>1996.24613850131</v>
      </c>
      <c r="BE375" s="10">
        <v>4426.3161670754198</v>
      </c>
      <c r="BF375" s="10">
        <v>22.426008085146901</v>
      </c>
      <c r="BG375" s="10">
        <v>6780.2325331646898</v>
      </c>
      <c r="BH375" s="10">
        <v>9167.3893016999991</v>
      </c>
    </row>
    <row r="376" spans="1:60" ht="17">
      <c r="A376" s="3">
        <v>373</v>
      </c>
      <c r="B376" s="4" t="s">
        <v>373</v>
      </c>
      <c r="C376" s="9">
        <f t="shared" si="5"/>
        <v>5400999.9749647779</v>
      </c>
      <c r="D376" s="10">
        <v>25578.475820596999</v>
      </c>
      <c r="E376" s="10">
        <v>18789.941362040099</v>
      </c>
      <c r="F376" s="10">
        <v>38856.817964729998</v>
      </c>
      <c r="G376" s="10">
        <v>42862.328505430902</v>
      </c>
      <c r="H376" s="10">
        <v>25062.093432216199</v>
      </c>
      <c r="I376" s="10">
        <v>9113.3041341604603</v>
      </c>
      <c r="J376" s="10">
        <v>136766.04139223701</v>
      </c>
      <c r="K376" s="10">
        <v>17.594685145332502</v>
      </c>
      <c r="L376" s="10">
        <v>6711.7592970675096</v>
      </c>
      <c r="M376" s="10">
        <v>479.61423463418299</v>
      </c>
      <c r="N376" s="10">
        <v>14062.5761290517</v>
      </c>
      <c r="O376" s="10">
        <v>5531.20496266598</v>
      </c>
      <c r="P376" s="10">
        <v>588.19636143158596</v>
      </c>
      <c r="Q376" s="10">
        <v>41961.310523531298</v>
      </c>
      <c r="R376" s="10">
        <v>55628.051554072001</v>
      </c>
      <c r="S376" s="10">
        <v>14412.5724948141</v>
      </c>
      <c r="T376" s="10">
        <v>948317.630667886</v>
      </c>
      <c r="U376" s="10">
        <v>452355.277777649</v>
      </c>
      <c r="V376" s="10">
        <v>116405.51639447801</v>
      </c>
      <c r="W376" s="10">
        <v>497015.873002899</v>
      </c>
      <c r="X376" s="10">
        <v>18145.546830333798</v>
      </c>
      <c r="Y376" s="10">
        <v>189558.65310420599</v>
      </c>
      <c r="Z376" s="10">
        <v>7260.23093254377</v>
      </c>
      <c r="AA376" s="10">
        <v>6587.3006985121201</v>
      </c>
      <c r="AB376" s="10">
        <v>49.602278321951403</v>
      </c>
      <c r="AC376" s="10">
        <v>181.949155159143</v>
      </c>
      <c r="AD376" s="10">
        <v>1421.3714051547499</v>
      </c>
      <c r="AE376" s="10">
        <v>2590.0998361117299</v>
      </c>
      <c r="AF376" s="10">
        <v>1004768.16233214</v>
      </c>
      <c r="AG376" s="10">
        <v>690604.470051312</v>
      </c>
      <c r="AH376" s="10">
        <v>1454.5184132353199</v>
      </c>
      <c r="AI376" s="10">
        <v>1640.5958103594301</v>
      </c>
      <c r="AJ376" s="10">
        <v>219545.194991531</v>
      </c>
      <c r="AK376" s="10">
        <v>24476.838658635701</v>
      </c>
      <c r="AL376" s="10">
        <v>12077.492191797401</v>
      </c>
      <c r="AM376" s="10">
        <v>460.156729948872</v>
      </c>
      <c r="AN376" s="10">
        <v>300.00790132749802</v>
      </c>
      <c r="AO376" s="10">
        <v>5767.9483249125196</v>
      </c>
      <c r="AP376" s="10">
        <v>42.034580276798799</v>
      </c>
      <c r="AQ376" s="10">
        <v>145.305850186257</v>
      </c>
      <c r="AR376" s="10">
        <v>1271.7173975752501</v>
      </c>
      <c r="AS376" s="10">
        <v>1.58603400568667</v>
      </c>
      <c r="AT376" s="10">
        <v>891.89693758348005</v>
      </c>
      <c r="AU376" s="10">
        <v>67.906751620926698</v>
      </c>
      <c r="AV376" s="10">
        <v>66254.584468298097</v>
      </c>
      <c r="AW376" s="10">
        <v>51839.999406108604</v>
      </c>
      <c r="AX376" s="10">
        <v>41667.184468190499</v>
      </c>
      <c r="AY376" s="10">
        <v>10280.834848705499</v>
      </c>
      <c r="AZ376" s="10">
        <v>3375.29738120205</v>
      </c>
      <c r="BA376" s="10">
        <v>15305.829496243099</v>
      </c>
      <c r="BB376" s="10">
        <v>57706.658449383998</v>
      </c>
      <c r="BC376" s="10">
        <v>25456.7886126292</v>
      </c>
      <c r="BD376" s="10">
        <v>42951.894129852801</v>
      </c>
      <c r="BE376" s="10">
        <v>77565.807018713895</v>
      </c>
      <c r="BF376" s="10">
        <v>44218.679725162103</v>
      </c>
      <c r="BG376" s="10">
        <v>137071.162651942</v>
      </c>
      <c r="BH376" s="10">
        <v>187478.486414819</v>
      </c>
    </row>
    <row r="377" spans="1:60" ht="17">
      <c r="A377" s="3">
        <v>374</v>
      </c>
      <c r="B377" s="4" t="s">
        <v>374</v>
      </c>
      <c r="C377" s="9">
        <f t="shared" si="5"/>
        <v>2178355.9989185459</v>
      </c>
      <c r="D377" s="10">
        <v>424.87203315135997</v>
      </c>
      <c r="E377" s="10">
        <v>1373.6122141614001</v>
      </c>
      <c r="F377" s="10">
        <v>1682.8016327242999</v>
      </c>
      <c r="G377" s="10">
        <v>15.4510486470115</v>
      </c>
      <c r="H377" s="10">
        <v>1753.7963759515001</v>
      </c>
      <c r="I377" s="10">
        <v>28.137996064117601</v>
      </c>
      <c r="J377" s="10">
        <v>9238.6993430050497</v>
      </c>
      <c r="K377" s="10">
        <v>2.3277840106422101</v>
      </c>
      <c r="L377" s="10">
        <v>46.965800432828601</v>
      </c>
      <c r="M377" s="10">
        <v>17.390791915647501</v>
      </c>
      <c r="N377" s="10">
        <v>16.3445766560335</v>
      </c>
      <c r="O377" s="10">
        <v>3134.71710568243</v>
      </c>
      <c r="P377" s="10">
        <v>10.1631886508302</v>
      </c>
      <c r="Q377" s="10">
        <v>22532.8519682117</v>
      </c>
      <c r="R377" s="10">
        <v>42787.843157705101</v>
      </c>
      <c r="S377" s="10">
        <v>414.41758562335798</v>
      </c>
      <c r="T377" s="10">
        <v>356413.60535051802</v>
      </c>
      <c r="U377" s="10">
        <v>169844.32247477499</v>
      </c>
      <c r="V377" s="10">
        <v>44523.181536892203</v>
      </c>
      <c r="W377" s="10">
        <v>192071.17842786401</v>
      </c>
      <c r="X377" s="10">
        <v>9352.5403496379095</v>
      </c>
      <c r="Y377" s="10">
        <v>90734.220934668803</v>
      </c>
      <c r="Z377" s="10">
        <v>3475.1850505500802</v>
      </c>
      <c r="AA377" s="10">
        <v>3153.0799947883602</v>
      </c>
      <c r="AB377" s="10">
        <v>23.742646439109102</v>
      </c>
      <c r="AC377" s="10">
        <v>87.091855595801306</v>
      </c>
      <c r="AD377" s="10">
        <v>680.35420696218705</v>
      </c>
      <c r="AE377" s="10">
        <v>1239.7782265493299</v>
      </c>
      <c r="AF377" s="10">
        <v>452570.95428572001</v>
      </c>
      <c r="AG377" s="10">
        <v>309442.09510784998</v>
      </c>
      <c r="AH377" s="10">
        <v>696.22036714666604</v>
      </c>
      <c r="AI377" s="10">
        <v>709.74914670134501</v>
      </c>
      <c r="AJ377" s="10">
        <v>105086.898684115</v>
      </c>
      <c r="AK377" s="10">
        <v>9306.4357536915104</v>
      </c>
      <c r="AL377" s="10">
        <v>5665.2272005923096</v>
      </c>
      <c r="AM377" s="10">
        <v>226.61576625484801</v>
      </c>
      <c r="AN377" s="10">
        <v>163.76630806822101</v>
      </c>
      <c r="AO377" s="10">
        <v>3483.8746885887199</v>
      </c>
      <c r="AP377" s="10">
        <v>21.3592836781086</v>
      </c>
      <c r="AQ377" s="10">
        <v>74.046577861805304</v>
      </c>
      <c r="AR377" s="10">
        <v>601.705070017872</v>
      </c>
      <c r="AS377" s="10">
        <v>0.79138276918733497</v>
      </c>
      <c r="AT377" s="10">
        <v>431.13067454457502</v>
      </c>
      <c r="AU377" s="10">
        <v>33.761261963446501</v>
      </c>
      <c r="AV377" s="10">
        <v>30385.298940033801</v>
      </c>
      <c r="AW377" s="10">
        <v>22185.2632255963</v>
      </c>
      <c r="AX377" s="10">
        <v>19093.938615781499</v>
      </c>
      <c r="AY377" s="10">
        <v>1451.14367220795</v>
      </c>
      <c r="AZ377" s="10">
        <v>1439.2757124408799</v>
      </c>
      <c r="BA377" s="10">
        <v>7205.0555193882101</v>
      </c>
      <c r="BB377" s="10">
        <v>50674.501483955901</v>
      </c>
      <c r="BC377" s="10">
        <v>10781.414572888199</v>
      </c>
      <c r="BD377" s="10">
        <v>17904.353185047101</v>
      </c>
      <c r="BE377" s="10">
        <v>36320.782945699197</v>
      </c>
      <c r="BF377" s="10">
        <v>205.11396968414701</v>
      </c>
      <c r="BG377" s="10">
        <v>57586.950598746203</v>
      </c>
      <c r="BH377" s="10">
        <v>79529.601259678704</v>
      </c>
    </row>
    <row r="378" spans="1:60" ht="17">
      <c r="A378" s="3">
        <v>375</v>
      </c>
      <c r="B378" s="4" t="s">
        <v>375</v>
      </c>
      <c r="C378" s="9">
        <f t="shared" si="5"/>
        <v>156297.56973405168</v>
      </c>
      <c r="D378" s="10">
        <v>414.67950897996201</v>
      </c>
      <c r="E378" s="10">
        <v>17.746084268341502</v>
      </c>
      <c r="F378" s="10">
        <v>100.39537416995</v>
      </c>
      <c r="G378" s="10">
        <v>0.94196203935170697</v>
      </c>
      <c r="H378" s="10">
        <v>50.804756081559901</v>
      </c>
      <c r="I378" s="10">
        <v>2.10722876924418</v>
      </c>
      <c r="J378" s="10">
        <v>389.77460426897397</v>
      </c>
      <c r="K378" s="10">
        <v>0.169953866937052</v>
      </c>
      <c r="L378" s="10">
        <v>4.6264747526086696</v>
      </c>
      <c r="M378" s="10">
        <v>1.2730042807222901</v>
      </c>
      <c r="N378" s="10">
        <v>0.62362169116575294</v>
      </c>
      <c r="O378" s="10">
        <v>358.42283535348298</v>
      </c>
      <c r="P378" s="10">
        <v>1.3352947933072099</v>
      </c>
      <c r="Q378" s="10">
        <v>6524.1370639589504</v>
      </c>
      <c r="R378" s="10">
        <v>1713.18442616368</v>
      </c>
      <c r="S378" s="10">
        <v>50.455285215494101</v>
      </c>
      <c r="T378" s="10">
        <v>25245.8688850498</v>
      </c>
      <c r="U378" s="10">
        <v>12005.113474056299</v>
      </c>
      <c r="V378" s="10">
        <v>3267.9142481571098</v>
      </c>
      <c r="W378" s="10">
        <v>13975.162432642999</v>
      </c>
      <c r="X378" s="10">
        <v>846.69641678990297</v>
      </c>
      <c r="Y378" s="10">
        <v>7891.5778570391503</v>
      </c>
      <c r="Z378" s="10">
        <v>302.25303211432202</v>
      </c>
      <c r="AA378" s="10">
        <v>274.238054970034</v>
      </c>
      <c r="AB378" s="10">
        <v>2.06500855990478</v>
      </c>
      <c r="AC378" s="10">
        <v>7.5747843764828904</v>
      </c>
      <c r="AD378" s="10">
        <v>59.1735746369841</v>
      </c>
      <c r="AE378" s="10">
        <v>107.82928755536</v>
      </c>
      <c r="AF378" s="10">
        <v>29409.514444619901</v>
      </c>
      <c r="AG378" s="10">
        <v>20117.379321836601</v>
      </c>
      <c r="AH378" s="10">
        <v>60.553528496710499</v>
      </c>
      <c r="AI378" s="10">
        <v>45.860145865938499</v>
      </c>
      <c r="AJ378" s="10">
        <v>9139.8098543406304</v>
      </c>
      <c r="AK378" s="10">
        <v>896.40919094454102</v>
      </c>
      <c r="AL378" s="10">
        <v>537.18784835779104</v>
      </c>
      <c r="AM378" s="10">
        <v>19.021074439405702</v>
      </c>
      <c r="AN378" s="10">
        <v>15.056761764651901</v>
      </c>
      <c r="AO378" s="10">
        <v>382.09093567974003</v>
      </c>
      <c r="AP378" s="10">
        <v>3.7451528289835601</v>
      </c>
      <c r="AQ378" s="10">
        <v>9.1547979727017097</v>
      </c>
      <c r="AR378" s="10">
        <v>50.670623544589503</v>
      </c>
      <c r="AS378" s="10">
        <v>7.8114646901356902E-2</v>
      </c>
      <c r="AT378" s="10">
        <v>42.031477384718897</v>
      </c>
      <c r="AU378" s="10">
        <v>3.3151519464672599</v>
      </c>
      <c r="AV378" s="10">
        <v>2574.1403892205499</v>
      </c>
      <c r="AW378" s="10">
        <v>1489.71211503581</v>
      </c>
      <c r="AX378" s="10">
        <v>1230.87758224146</v>
      </c>
      <c r="AY378" s="10">
        <v>74.051056691301994</v>
      </c>
      <c r="AZ378" s="10">
        <v>105.610234147501</v>
      </c>
      <c r="BA378" s="10">
        <v>445.212770069714</v>
      </c>
      <c r="BB378" s="10">
        <v>1797.3985940794</v>
      </c>
      <c r="BC378" s="10">
        <v>472.89998598319602</v>
      </c>
      <c r="BD378" s="10">
        <v>1284.0891514339301</v>
      </c>
      <c r="BE378" s="10">
        <v>2851.2947382892899</v>
      </c>
      <c r="BF378" s="10">
        <v>14.4340511330245</v>
      </c>
      <c r="BG378" s="10">
        <v>4042.84079353782</v>
      </c>
      <c r="BH378" s="10">
        <v>5566.9853129163603</v>
      </c>
    </row>
    <row r="379" spans="1:60" ht="17">
      <c r="A379" s="3">
        <v>376</v>
      </c>
      <c r="B379" s="4" t="s">
        <v>376</v>
      </c>
      <c r="C379" s="9">
        <f t="shared" si="5"/>
        <v>1871086.4046549366</v>
      </c>
      <c r="D379" s="10">
        <v>274.20719026320398</v>
      </c>
      <c r="E379" s="10">
        <v>831.23471549313695</v>
      </c>
      <c r="F379" s="10">
        <v>2205.9921021393002</v>
      </c>
      <c r="G379" s="10">
        <v>15.227744739355501</v>
      </c>
      <c r="H379" s="10">
        <v>2180.5643711340699</v>
      </c>
      <c r="I379" s="10">
        <v>29.514407285514402</v>
      </c>
      <c r="J379" s="10">
        <v>6295.2279919078901</v>
      </c>
      <c r="K379" s="10">
        <v>2.51239931883201</v>
      </c>
      <c r="L379" s="10">
        <v>81.194828239116106</v>
      </c>
      <c r="M379" s="10">
        <v>19.367684368259098</v>
      </c>
      <c r="N379" s="10">
        <v>36.643895486337897</v>
      </c>
      <c r="O379" s="10">
        <v>2304.4585652529699</v>
      </c>
      <c r="P379" s="10">
        <v>19.212813126374702</v>
      </c>
      <c r="Q379" s="10">
        <v>17233.672572532301</v>
      </c>
      <c r="R379" s="10">
        <v>36178.836694350102</v>
      </c>
      <c r="S379" s="10">
        <v>6798.3416628557898</v>
      </c>
      <c r="T379" s="10">
        <v>283615.32231343398</v>
      </c>
      <c r="U379" s="10">
        <v>135228.50897004799</v>
      </c>
      <c r="V379" s="10">
        <v>36341.628358338203</v>
      </c>
      <c r="W379" s="10">
        <v>156748.288517732</v>
      </c>
      <c r="X379" s="10">
        <v>9225.0548884999807</v>
      </c>
      <c r="Y379" s="10">
        <v>98501.542677874299</v>
      </c>
      <c r="Z379" s="10">
        <v>3772.6789853272999</v>
      </c>
      <c r="AA379" s="10">
        <v>3423.0000596690702</v>
      </c>
      <c r="AB379" s="10">
        <v>25.775140596528601</v>
      </c>
      <c r="AC379" s="10">
        <v>94.547371901082101</v>
      </c>
      <c r="AD379" s="10">
        <v>738.59606951836395</v>
      </c>
      <c r="AE379" s="10">
        <v>1345.9096979680701</v>
      </c>
      <c r="AF379" s="10">
        <v>387404.68983352702</v>
      </c>
      <c r="AG379" s="10">
        <v>261810.33763029301</v>
      </c>
      <c r="AH379" s="10">
        <v>755.82045562590201</v>
      </c>
      <c r="AI379" s="10">
        <v>603.26622195026403</v>
      </c>
      <c r="AJ379" s="10">
        <v>114081.570121464</v>
      </c>
      <c r="AK379" s="10">
        <v>10647.3962114685</v>
      </c>
      <c r="AL379" s="10">
        <v>4493.0884234294599</v>
      </c>
      <c r="AM379" s="10">
        <v>178.35529473179599</v>
      </c>
      <c r="AN379" s="10">
        <v>123.435754036574</v>
      </c>
      <c r="AO379" s="10">
        <v>2382.2670752569402</v>
      </c>
      <c r="AP379" s="10">
        <v>17.076299518467302</v>
      </c>
      <c r="AQ379" s="10">
        <v>56.647387306967701</v>
      </c>
      <c r="AR379" s="10">
        <v>478.063616385714</v>
      </c>
      <c r="AS379" s="10">
        <v>0.60739746855643295</v>
      </c>
      <c r="AT379" s="10">
        <v>354.48701867932402</v>
      </c>
      <c r="AU379" s="10">
        <v>25.979057014522301</v>
      </c>
      <c r="AV379" s="10">
        <v>30066.459205370102</v>
      </c>
      <c r="AW379" s="10">
        <v>18633.305829056</v>
      </c>
      <c r="AX379" s="10">
        <v>15931.0205648135</v>
      </c>
      <c r="AY379" s="10">
        <v>1024.06043989298</v>
      </c>
      <c r="AZ379" s="10">
        <v>1173.5813786605299</v>
      </c>
      <c r="BA379" s="10">
        <v>7033.38798012594</v>
      </c>
      <c r="BB379" s="10">
        <v>43627.808924991499</v>
      </c>
      <c r="BC379" s="10">
        <v>9188.1974448050805</v>
      </c>
      <c r="BD379" s="10">
        <v>14710.9210632962</v>
      </c>
      <c r="BE379" s="10">
        <v>29224.912693610699</v>
      </c>
      <c r="BF379" s="10">
        <v>143.36082363945599</v>
      </c>
      <c r="BG379" s="10">
        <v>47663.687778847503</v>
      </c>
      <c r="BH379" s="10">
        <v>65685.550040270493</v>
      </c>
    </row>
    <row r="380" spans="1:60" ht="17">
      <c r="A380" s="3">
        <v>377</v>
      </c>
      <c r="B380" s="4" t="s">
        <v>377</v>
      </c>
      <c r="C380" s="9">
        <f t="shared" si="5"/>
        <v>0</v>
      </c>
      <c r="D380" s="10">
        <v>0</v>
      </c>
      <c r="E380" s="10">
        <v>0</v>
      </c>
      <c r="F380" s="10">
        <v>0</v>
      </c>
      <c r="G380" s="10">
        <v>0</v>
      </c>
      <c r="H380" s="10">
        <v>0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0">
        <v>0</v>
      </c>
      <c r="Z380" s="10">
        <v>0</v>
      </c>
      <c r="AA380" s="10">
        <v>0</v>
      </c>
      <c r="AB380" s="10">
        <v>0</v>
      </c>
      <c r="AC380" s="10">
        <v>0</v>
      </c>
      <c r="AD380" s="10">
        <v>0</v>
      </c>
      <c r="AE380" s="10">
        <v>0</v>
      </c>
      <c r="AF380" s="10">
        <v>0</v>
      </c>
      <c r="AG380" s="10">
        <v>0</v>
      </c>
      <c r="AH380" s="10">
        <v>0</v>
      </c>
      <c r="AI380" s="10">
        <v>0</v>
      </c>
      <c r="AJ380" s="10">
        <v>0</v>
      </c>
      <c r="AK380" s="10">
        <v>0</v>
      </c>
      <c r="AL380" s="10">
        <v>0</v>
      </c>
      <c r="AM380" s="10">
        <v>0</v>
      </c>
      <c r="AN380" s="10">
        <v>0</v>
      </c>
      <c r="AO380" s="10">
        <v>0</v>
      </c>
      <c r="AP380" s="10">
        <v>0</v>
      </c>
      <c r="AQ380" s="10">
        <v>0</v>
      </c>
      <c r="AR380" s="10">
        <v>0</v>
      </c>
      <c r="AS380" s="10">
        <v>0</v>
      </c>
      <c r="AT380" s="10">
        <v>0</v>
      </c>
      <c r="AU380" s="10">
        <v>0</v>
      </c>
      <c r="AV380" s="10">
        <v>0</v>
      </c>
      <c r="AW380" s="10">
        <v>0</v>
      </c>
      <c r="AX380" s="10">
        <v>0</v>
      </c>
      <c r="AY380" s="10">
        <v>0</v>
      </c>
      <c r="AZ380" s="10">
        <v>0</v>
      </c>
      <c r="BA380" s="10">
        <v>0</v>
      </c>
      <c r="BB380" s="10">
        <v>0</v>
      </c>
      <c r="BC380" s="10">
        <v>0</v>
      </c>
      <c r="BD380" s="10">
        <v>0</v>
      </c>
      <c r="BE380" s="10">
        <v>0</v>
      </c>
      <c r="BF380" s="10">
        <v>0</v>
      </c>
      <c r="BG380" s="10">
        <v>0</v>
      </c>
      <c r="BH380" s="10">
        <v>0</v>
      </c>
    </row>
    <row r="381" spans="1:60" ht="17">
      <c r="A381" s="3">
        <v>378</v>
      </c>
      <c r="B381" s="4" t="s">
        <v>378</v>
      </c>
      <c r="C381" s="9">
        <f t="shared" si="5"/>
        <v>32080.345637626888</v>
      </c>
      <c r="D381" s="10">
        <v>3.0193276439908101</v>
      </c>
      <c r="E381" s="10">
        <v>4.7884688934869004</v>
      </c>
      <c r="F381" s="10">
        <v>19.709785339267601</v>
      </c>
      <c r="G381" s="10">
        <v>1.29424579155088</v>
      </c>
      <c r="H381" s="10">
        <v>12.744262547459201</v>
      </c>
      <c r="I381" s="10">
        <v>1.70915519964921</v>
      </c>
      <c r="J381" s="10">
        <v>35.014276989629998</v>
      </c>
      <c r="K381" s="10">
        <v>3.2889101756363899E-2</v>
      </c>
      <c r="L381" s="10">
        <v>0.50183414608245902</v>
      </c>
      <c r="M381" s="10">
        <v>0.26056752956036799</v>
      </c>
      <c r="N381" s="10">
        <v>0.40218101959660602</v>
      </c>
      <c r="O381" s="10">
        <v>18.396638551945099</v>
      </c>
      <c r="P381" s="10">
        <v>9.3914403439174704E-2</v>
      </c>
      <c r="Q381" s="10">
        <v>177.46555465317701</v>
      </c>
      <c r="R381" s="10">
        <v>339.170531183555</v>
      </c>
      <c r="S381" s="10">
        <v>78.235531329318405</v>
      </c>
      <c r="T381" s="10">
        <v>4574.8350524417601</v>
      </c>
      <c r="U381" s="10">
        <v>2182.63384438713</v>
      </c>
      <c r="V381" s="10">
        <v>594.754739744267</v>
      </c>
      <c r="W381" s="10">
        <v>2594.1741222580799</v>
      </c>
      <c r="X381" s="10">
        <v>178.76656764258399</v>
      </c>
      <c r="Y381" s="10">
        <v>2007.8172907396499</v>
      </c>
      <c r="Z381" s="10">
        <v>76.900827065439799</v>
      </c>
      <c r="AA381" s="10">
        <v>69.773107295203502</v>
      </c>
      <c r="AB381" s="10">
        <v>0.52539048175313696</v>
      </c>
      <c r="AC381" s="10">
        <v>1.9272170052990001</v>
      </c>
      <c r="AD381" s="10">
        <v>15.055256181123999</v>
      </c>
      <c r="AE381" s="10">
        <v>27.434501936602299</v>
      </c>
      <c r="AF381" s="10">
        <v>7168.4240966123398</v>
      </c>
      <c r="AG381" s="10">
        <v>4381.9003078573896</v>
      </c>
      <c r="AH381" s="10">
        <v>15.4063513955633</v>
      </c>
      <c r="AI381" s="10">
        <v>15.392172675263501</v>
      </c>
      <c r="AJ381" s="10">
        <v>2325.3779913684498</v>
      </c>
      <c r="AK381" s="10">
        <v>218.07427782582801</v>
      </c>
      <c r="AL381" s="10">
        <v>92.951826270131207</v>
      </c>
      <c r="AM381" s="10">
        <v>4.2385211264802001</v>
      </c>
      <c r="AN381" s="10">
        <v>3.57931900928223</v>
      </c>
      <c r="AO381" s="10">
        <v>32.622281624118301</v>
      </c>
      <c r="AP381" s="10">
        <v>0.34626894907485101</v>
      </c>
      <c r="AQ381" s="10">
        <v>1.1824485214744</v>
      </c>
      <c r="AR381" s="10">
        <v>10.6963957341725</v>
      </c>
      <c r="AS381" s="10">
        <v>1.26662655288082E-2</v>
      </c>
      <c r="AT381" s="10">
        <v>7.7711891042412597</v>
      </c>
      <c r="AU381" s="10">
        <v>0.53864670243991297</v>
      </c>
      <c r="AV381" s="10">
        <v>297.25012199809498</v>
      </c>
      <c r="AW381" s="10">
        <v>417.22246427074799</v>
      </c>
      <c r="AX381" s="10">
        <v>274.977720212642</v>
      </c>
      <c r="AY381" s="10">
        <v>17.495543023058001</v>
      </c>
      <c r="AZ381" s="10">
        <v>19.889608342562799</v>
      </c>
      <c r="BA381" s="10">
        <v>109.15931947730201</v>
      </c>
      <c r="BB381" s="10">
        <v>413.298622347069</v>
      </c>
      <c r="BC381" s="10">
        <v>103.450224226994</v>
      </c>
      <c r="BD381" s="10">
        <v>231.85611164168401</v>
      </c>
      <c r="BE381" s="10">
        <v>625.42430482640805</v>
      </c>
      <c r="BF381" s="10">
        <v>316.69638283387002</v>
      </c>
      <c r="BG381" s="10">
        <v>853.19058693332897</v>
      </c>
      <c r="BH381" s="10">
        <v>1104.482784949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MF_2015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2023-03-28T05:56:09Z</dcterms:created>
  <dcterms:modified xsi:type="dcterms:W3CDTF">2023-03-28T08:26:35Z</dcterms:modified>
</cp:coreProperties>
</file>