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ol Assessment" sheetId="1" state="visible" r:id="rId3"/>
    <sheet name="Risk Register" sheetId="2" state="visible" r:id="rId4"/>
    <sheet name="Summary 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<sst xmlns="http://schemas.openxmlformats.org/spreadsheetml/2006/main" count="758" uniqueCount="425">
  <si>
    <t xml:space="preserve">Control Ref</t>
  </si>
  <si>
    <t xml:space="preserve">Control Name</t>
  </si>
  <si>
    <t xml:space="preserve">Theme</t>
  </si>
  <si>
    <t xml:space="preserve">Status</t>
  </si>
  <si>
    <t xml:space="preserve">Evidence / Rationale</t>
  </si>
  <si>
    <t xml:space="preserve">NIST CSF Category</t>
  </si>
  <si>
    <t xml:space="preserve">5.1</t>
  </si>
  <si>
    <t xml:space="preserve">Policies for information security</t>
  </si>
  <si>
    <t xml:space="preserve">Organisational</t>
  </si>
  <si>
    <t xml:space="preserve">Partial</t>
  </si>
  <si>
    <t xml:space="preserve">SECURITY.md and code-of-ethics page exist; no formal ISMS policy document published</t>
  </si>
  <si>
    <t xml:space="preserve">GV.PO</t>
  </si>
  <si>
    <t xml:space="preserve">5.2</t>
  </si>
  <si>
    <t xml:space="preserve">Information security roles and responsibilities</t>
  </si>
  <si>
    <t xml:space="preserve">Security team acknowledged in SECURITY.md; no published RACI/org chart for ISMS roles</t>
  </si>
  <si>
    <t xml:space="preserve">GV.RR</t>
  </si>
  <si>
    <t xml:space="preserve">5.3</t>
  </si>
  <si>
    <t xml:space="preserve">Segregation of duties</t>
  </si>
  <si>
    <t xml:space="preserve">PR reviews required (GitHub branch protection); no formal SoD policy documented</t>
  </si>
  <si>
    <t xml:space="preserve">PR.AA</t>
  </si>
  <si>
    <t xml:space="preserve">5.4</t>
  </si>
  <si>
    <t xml:space="preserve">Management responsibilities</t>
  </si>
  <si>
    <t xml:space="preserve">Not Implemented</t>
  </si>
  <si>
    <t xml:space="preserve">No evidence of formal management commitment statement or ISMS sponsorship</t>
  </si>
  <si>
    <t xml:space="preserve">GV.OV</t>
  </si>
  <si>
    <t xml:space="preserve">5.5</t>
  </si>
  <si>
    <t xml:space="preserve">Contact with authorities</t>
  </si>
  <si>
    <t xml:space="preserve">No public procedure for contacting law enforcement or regulatory bodies</t>
  </si>
  <si>
    <t xml:space="preserve">RS.CO</t>
  </si>
  <si>
    <t xml:space="preserve">5.6</t>
  </si>
  <si>
    <t xml:space="preserve">Contact with special interest groups</t>
  </si>
  <si>
    <t xml:space="preserve">HackerOne bug bounty program demonstrates some engagement; no broader SIG participation documented</t>
  </si>
  <si>
    <t xml:space="preserve">ID.RA</t>
  </si>
  <si>
    <t xml:space="preserve">5.7</t>
  </si>
  <si>
    <t xml:space="preserve">Threat intelligence</t>
  </si>
  <si>
    <t xml:space="preserve">Security advisories published at github.com/nextcloud/security-advisories; no formal CTI feed process</t>
  </si>
  <si>
    <t xml:space="preserve">DE.AE</t>
  </si>
  <si>
    <t xml:space="preserve">5.8</t>
  </si>
  <si>
    <t xml:space="preserve">Information security in project management</t>
  </si>
  <si>
    <t xml:space="preserve">Security review implied by PR workflow; no formal secure-SDLC gate process documented</t>
  </si>
  <si>
    <t xml:space="preserve">PR.PS</t>
  </si>
  <si>
    <t xml:space="preserve">5.9</t>
  </si>
  <si>
    <t xml:space="preserve">Inventory of information and other associated assets</t>
  </si>
  <si>
    <t xml:space="preserve">No public asset register or data inventory found</t>
  </si>
  <si>
    <t xml:space="preserve">ID.AM</t>
  </si>
  <si>
    <t xml:space="preserve">5.10</t>
  </si>
  <si>
    <t xml:space="preserve">Acceptable use of information and other associated assets</t>
  </si>
  <si>
    <t xml:space="preserve">Code of Conduct covers contributor behaviour; no AUP for infrastructure assets</t>
  </si>
  <si>
    <t xml:space="preserve">PR.AT</t>
  </si>
  <si>
    <t xml:space="preserve">5.11</t>
  </si>
  <si>
    <t xml:space="preserve">Return of assets</t>
  </si>
  <si>
    <t xml:space="preserve">No documented procedure for return/wipe of contributor assets on departure</t>
  </si>
  <si>
    <t xml:space="preserve">5.12</t>
  </si>
  <si>
    <t xml:space="preserve">Classification of information</t>
  </si>
  <si>
    <t xml:space="preserve">No information classification scheme published</t>
  </si>
  <si>
    <t xml:space="preserve">5.13</t>
  </si>
  <si>
    <t xml:space="preserve">Labelling of information</t>
  </si>
  <si>
    <t xml:space="preserve">No labelling standard found in docs or repository</t>
  </si>
  <si>
    <t xml:space="preserve">5.14</t>
  </si>
  <si>
    <t xml:space="preserve">Information transfer</t>
  </si>
  <si>
    <t xml:space="preserve">TLS enforced in code; no formal data transfer policy or NDA template published</t>
  </si>
  <si>
    <t xml:space="preserve">PR.DS</t>
  </si>
  <si>
    <t xml:space="preserve">5.15</t>
  </si>
  <si>
    <t xml:space="preserve">Access control</t>
  </si>
  <si>
    <t xml:space="preserve">GitHub CODEOWNERS and team access controls in use; formal access control policy absent</t>
  </si>
  <si>
    <t xml:space="preserve">5.16</t>
  </si>
  <si>
    <t xml:space="preserve">Identity management</t>
  </si>
  <si>
    <t xml:space="preserve">GitHub SSO and 2FA available; no formal identity lifecycle procedure documented</t>
  </si>
  <si>
    <t xml:space="preserve">5.17</t>
  </si>
  <si>
    <t xml:space="preserve">Authentication information</t>
  </si>
  <si>
    <t xml:space="preserve">Implemented</t>
  </si>
  <si>
    <t xml:space="preserve">Password hashing (bcrypt), 2FA support, and token management documented in codebase</t>
  </si>
  <si>
    <t xml:space="preserve">5.18</t>
  </si>
  <si>
    <t xml:space="preserve">Access rights</t>
  </si>
  <si>
    <t xml:space="preserve">Role-based access within Nextcloud app; no periodic access review process documented</t>
  </si>
  <si>
    <t xml:space="preserve">5.19</t>
  </si>
  <si>
    <t xml:space="preserve">Information security in supplier relationships</t>
  </si>
  <si>
    <t xml:space="preserve">No supplier security assessment or third-party risk policy found</t>
  </si>
  <si>
    <t xml:space="preserve">ID.SC</t>
  </si>
  <si>
    <t xml:space="preserve">5.20</t>
  </si>
  <si>
    <t xml:space="preserve">Addressing information security within supplier agreements</t>
  </si>
  <si>
    <t xml:space="preserve">No template SLA or security clauses for suppliers/hosting partners published</t>
  </si>
  <si>
    <t xml:space="preserve">5.21</t>
  </si>
  <si>
    <t xml:space="preserve">Managing information security in the ICT supply chain</t>
  </si>
  <si>
    <t xml:space="preserve">Dependabot active (seen in PR history); no formal SBOM or supply-chain policy</t>
  </si>
  <si>
    <t xml:space="preserve">5.22</t>
  </si>
  <si>
    <t xml:space="preserve">Monitoring, review and change management of supplier services</t>
  </si>
  <si>
    <t xml:space="preserve">No evidence of formal supplier review cadence or change management process</t>
  </si>
  <si>
    <t xml:space="preserve">5.23</t>
  </si>
  <si>
    <t xml:space="preserve">Information security for use of cloud services</t>
  </si>
  <si>
    <t xml:space="preserve">No cloud security policy; GitHub Actions runners rely on GitHub-managed infrastructure without documented controls</t>
  </si>
  <si>
    <t xml:space="preserve">5.24</t>
  </si>
  <si>
    <t xml:space="preserve">Information security incident management planning and preparation</t>
  </si>
  <si>
    <t xml:space="preserve">HackerOne triage process described in SECURITY.md; no public IRP document</t>
  </si>
  <si>
    <t xml:space="preserve">RS.PL</t>
  </si>
  <si>
    <t xml:space="preserve">5.25</t>
  </si>
  <si>
    <t xml:space="preserve">Assessment and decision on information security events</t>
  </si>
  <si>
    <t xml:space="preserve">Security team triages reports within 24 h per SECURITY.md; no severity matrix published</t>
  </si>
  <si>
    <t xml:space="preserve">RS.AN</t>
  </si>
  <si>
    <t xml:space="preserve">5.26</t>
  </si>
  <si>
    <t xml:space="preserve">Response to information security incidents</t>
  </si>
  <si>
    <t xml:space="preserve">Fix-and-release process documented; no formal post-incident review procedure</t>
  </si>
  <si>
    <t xml:space="preserve">RS.MI</t>
  </si>
  <si>
    <t xml:space="preserve">5.27</t>
  </si>
  <si>
    <t xml:space="preserve">Learning from information security incidents</t>
  </si>
  <si>
    <t xml:space="preserve">No public lessons-learned or incident retrospective process</t>
  </si>
  <si>
    <t xml:space="preserve">RC.IM</t>
  </si>
  <si>
    <t xml:space="preserve">5.28</t>
  </si>
  <si>
    <t xml:space="preserve">Collection of evidence</t>
  </si>
  <si>
    <t xml:space="preserve">No digital forensics or evidence-handling procedure published</t>
  </si>
  <si>
    <t xml:space="preserve">5.29</t>
  </si>
  <si>
    <t xml:space="preserve">Information security during disruption</t>
  </si>
  <si>
    <t xml:space="preserve">No BCP/DR policy found for project infrastructure</t>
  </si>
  <si>
    <t xml:space="preserve">RC.RP</t>
  </si>
  <si>
    <t xml:space="preserve">5.30</t>
  </si>
  <si>
    <t xml:space="preserve">ICT readiness for business continuity</t>
  </si>
  <si>
    <t xml:space="preserve">No ICT continuity plan or RTO/RPO targets published</t>
  </si>
  <si>
    <t xml:space="preserve">5.31</t>
  </si>
  <si>
    <t xml:space="preserve">Legal, statutory, regulatory and contractual requirements</t>
  </si>
  <si>
    <t xml:space="preserve">AGPL-3.0 licence compliance maintained; GDPR guidance in admin docs; no legal compliance register</t>
  </si>
  <si>
    <t xml:space="preserve">GV.CO</t>
  </si>
  <si>
    <t xml:space="preserve">5.32</t>
  </si>
  <si>
    <t xml:space="preserve">Intellectual property rights</t>
  </si>
  <si>
    <t xml:space="preserve">AGPL-3.0 licence, CLA process, and copyright headers enforced in contribution guidelines</t>
  </si>
  <si>
    <t xml:space="preserve">5.33</t>
  </si>
  <si>
    <t xml:space="preserve">Protection of records</t>
  </si>
  <si>
    <t xml:space="preserve">No records retention schedule or records management policy found</t>
  </si>
  <si>
    <t xml:space="preserve">5.34</t>
  </si>
  <si>
    <t xml:space="preserve">Privacy and protection of PII</t>
  </si>
  <si>
    <t xml:space="preserve">Privacy policy on nextcloud.com; GDPR references in admin docs; no DPA template or DPO contact</t>
  </si>
  <si>
    <t xml:space="preserve">5.35</t>
  </si>
  <si>
    <t xml:space="preserve">Independent review of information security</t>
  </si>
  <si>
    <t xml:space="preserve">No evidence of external security audit, penetration test report, or ISO/SOC assessment</t>
  </si>
  <si>
    <t xml:space="preserve">5.36</t>
  </si>
  <si>
    <t xml:space="preserve">Compliance with policies, rules and standards</t>
  </si>
  <si>
    <t xml:space="preserve">Automated CI enforces coding standards; no compliance monitoring programme documented</t>
  </si>
  <si>
    <t xml:space="preserve">5.37</t>
  </si>
  <si>
    <t xml:space="preserve">Documented operating procedures</t>
  </si>
  <si>
    <t xml:space="preserve">Release process and contribution guides published; operational run-books for infrastructure absent</t>
  </si>
  <si>
    <t xml:space="preserve">6.1</t>
  </si>
  <si>
    <t xml:space="preserve">Screening</t>
  </si>
  <si>
    <t xml:space="preserve">People</t>
  </si>
  <si>
    <t xml:space="preserve">Open-source community; no background screening process for contributors</t>
  </si>
  <si>
    <t xml:space="preserve">6.2</t>
  </si>
  <si>
    <t xml:space="preserve">Terms and conditions of employment</t>
  </si>
  <si>
    <t xml:space="preserve">Code of Conduct and contributor guidelines exist; no formal employment T&amp;Cs for paid staff published</t>
  </si>
  <si>
    <t xml:space="preserve">6.3</t>
  </si>
  <si>
    <t xml:space="preserve">Information security awareness, education and training</t>
  </si>
  <si>
    <t xml:space="preserve">Developer security guidelines in docs; no formal annual security awareness training programme</t>
  </si>
  <si>
    <t xml:space="preserve">6.4</t>
  </si>
  <si>
    <t xml:space="preserve">Disciplinary process</t>
  </si>
  <si>
    <t xml:space="preserve">Code of Conduct references enforcement; no formal disciplinary procedure published</t>
  </si>
  <si>
    <t xml:space="preserve">6.5</t>
  </si>
  <si>
    <t xml:space="preserve">Responsibilities after termination or change of employment</t>
  </si>
  <si>
    <t xml:space="preserve">No off-boarding procedure; contributor access revocation process undocumented</t>
  </si>
  <si>
    <t xml:space="preserve">6.6</t>
  </si>
  <si>
    <t xml:space="preserve">Confidentiality or non-disclosure agreements</t>
  </si>
  <si>
    <t xml:space="preserve">No NDA template or confidentiality agreement for contributors found</t>
  </si>
  <si>
    <t xml:space="preserve">6.7</t>
  </si>
  <si>
    <t xml:space="preserve">Remote working</t>
  </si>
  <si>
    <t xml:space="preserve">Distributed/remote team; no remote working security policy published</t>
  </si>
  <si>
    <t xml:space="preserve">6.8</t>
  </si>
  <si>
    <t xml:space="preserve">Information security event reporting</t>
  </si>
  <si>
    <t xml:space="preserve">SECURITY.md clearly instructs all parties to report via HackerOne; acknowledgement within 24 h</t>
  </si>
  <si>
    <t xml:space="preserve">7.1</t>
  </si>
  <si>
    <t xml:space="preserve">Physical security perimeters</t>
  </si>
  <si>
    <t xml:space="preserve">Physical</t>
  </si>
  <si>
    <t xml:space="preserve">N/A</t>
  </si>
  <si>
    <t xml:space="preserve">Software-only open-source project; no dedicated office or data centre to assess</t>
  </si>
  <si>
    <t xml:space="preserve">PR.AC</t>
  </si>
  <si>
    <t xml:space="preserve">7.2</t>
  </si>
  <si>
    <t xml:space="preserve">Physical entry</t>
  </si>
  <si>
    <t xml:space="preserve">No physical premises in scope for this assessment</t>
  </si>
  <si>
    <t xml:space="preserve">7.3</t>
  </si>
  <si>
    <t xml:space="preserve">Securing offices, rooms and facilities</t>
  </si>
  <si>
    <t xml:space="preserve">No physical facilities in scope</t>
  </si>
  <si>
    <t xml:space="preserve">7.4</t>
  </si>
  <si>
    <t xml:space="preserve">Physical security monitoring</t>
  </si>
  <si>
    <t xml:space="preserve">DE.CM</t>
  </si>
  <si>
    <t xml:space="preserve">7.5</t>
  </si>
  <si>
    <t xml:space="preserve">Protecting against physical and environmental threats</t>
  </si>
  <si>
    <t xml:space="preserve">Infrastructure is cloud/hosted; physical environmental threats are GitHub's responsibility</t>
  </si>
  <si>
    <t xml:space="preserve">7.6</t>
  </si>
  <si>
    <t xml:space="preserve">Working in secure areas</t>
  </si>
  <si>
    <t xml:space="preserve">No secure areas in scope</t>
  </si>
  <si>
    <t xml:space="preserve">7.7</t>
  </si>
  <si>
    <t xml:space="preserve">Clear desk and clear screen</t>
  </si>
  <si>
    <t xml:space="preserve">No physical premises in scope</t>
  </si>
  <si>
    <t xml:space="preserve">7.8</t>
  </si>
  <si>
    <t xml:space="preserve">Equipment siting and protection</t>
  </si>
  <si>
    <t xml:space="preserve">No owned equipment in scope; contributors use personal/employer hardware</t>
  </si>
  <si>
    <t xml:space="preserve">7.9</t>
  </si>
  <si>
    <t xml:space="preserve">Security of assets off-premises</t>
  </si>
  <si>
    <t xml:space="preserve">Distributed contributors use personal devices; no BYOD or mobile device policy published</t>
  </si>
  <si>
    <t xml:space="preserve">7.10</t>
  </si>
  <si>
    <t xml:space="preserve">Storage media</t>
  </si>
  <si>
    <t xml:space="preserve">No physical media handling in scope for this project</t>
  </si>
  <si>
    <t xml:space="preserve">7.11</t>
  </si>
  <si>
    <t xml:space="preserve">Supporting utilities</t>
  </si>
  <si>
    <t xml:space="preserve">Power/cooling/HVAC managed by GitHub and hosting providers</t>
  </si>
  <si>
    <t xml:space="preserve">7.12</t>
  </si>
  <si>
    <t xml:space="preserve">Cabling security</t>
  </si>
  <si>
    <t xml:space="preserve">No physical cabling in scope</t>
  </si>
  <si>
    <t xml:space="preserve">7.13</t>
  </si>
  <si>
    <t xml:space="preserve">Equipment maintenance</t>
  </si>
  <si>
    <t xml:space="preserve">No owned physical equipment in scope</t>
  </si>
  <si>
    <t xml:space="preserve">PR.MA</t>
  </si>
  <si>
    <t xml:space="preserve">7.14</t>
  </si>
  <si>
    <t xml:space="preserve">Secure disposal or re-use of equipment</t>
  </si>
  <si>
    <t xml:space="preserve">8.1</t>
  </si>
  <si>
    <t xml:space="preserve">User endpoint devices</t>
  </si>
  <si>
    <t xml:space="preserve">Technological</t>
  </si>
  <si>
    <t xml:space="preserve">Contributor endpoints not managed; no endpoint security policy or MDM solution</t>
  </si>
  <si>
    <t xml:space="preserve">8.2</t>
  </si>
  <si>
    <t xml:space="preserve">Privileged access rights</t>
  </si>
  <si>
    <t xml:space="preserve">GitHub admin roles scoped; no formal PAM solution or privileged access review process</t>
  </si>
  <si>
    <t xml:space="preserve">8.3</t>
  </si>
  <si>
    <t xml:space="preserve">Information access restriction</t>
  </si>
  <si>
    <t xml:space="preserve">Nextcloud RBAC, group folders, and share permissions enforce least-privilege access</t>
  </si>
  <si>
    <t xml:space="preserve">8.4</t>
  </si>
  <si>
    <t xml:space="preserve">Access to source code</t>
  </si>
  <si>
    <t xml:space="preserve">GitHub branch protection, CODEOWNERS, and required PR reviews restrict direct pushes to main</t>
  </si>
  <si>
    <t xml:space="preserve">8.5</t>
  </si>
  <si>
    <t xml:space="preserve">Secure authentication</t>
  </si>
  <si>
    <t xml:space="preserve">App supports TOTP/WebAuthn 2FA, OAuth2, SAML, bcrypt password hashing</t>
  </si>
  <si>
    <t xml:space="preserve">8.6</t>
  </si>
  <si>
    <t xml:space="preserve">Capacity management</t>
  </si>
  <si>
    <t xml:space="preserve">No documented capacity management plan; quota features exist in-app but no infra scaling policy</t>
  </si>
  <si>
    <t xml:space="preserve">8.7</t>
  </si>
  <si>
    <t xml:space="preserve">Protection against malware</t>
  </si>
  <si>
    <t xml:space="preserve">Dependabot scans dependencies; no explicit malware scanning in CI pipeline for build artefacts</t>
  </si>
  <si>
    <t xml:space="preserve">8.8</t>
  </si>
  <si>
    <t xml:space="preserve">Management of technical vulnerabilities</t>
  </si>
  <si>
    <t xml:space="preserve">HackerOne programme, security advisories, Dependabot, and 1-year support policy all address vuln mgmt</t>
  </si>
  <si>
    <t xml:space="preserve">8.9</t>
  </si>
  <si>
    <t xml:space="preserve">Configuration management</t>
  </si>
  <si>
    <t xml:space="preserve">Default config hardening docs published; no formal configuration baseline or CIS benchmark compliance</t>
  </si>
  <si>
    <t xml:space="preserve">8.10</t>
  </si>
  <si>
    <t xml:space="preserve">Information deletion</t>
  </si>
  <si>
    <t xml:space="preserve">Trashbin/deletion features in app; no documented data deletion procedure for contributor/infra data</t>
  </si>
  <si>
    <t xml:space="preserve">8.11</t>
  </si>
  <si>
    <t xml:space="preserve">Data masking</t>
  </si>
  <si>
    <t xml:space="preserve">Password fields masked; no documented data masking standard for logs or test data</t>
  </si>
  <si>
    <t xml:space="preserve">8.12</t>
  </si>
  <si>
    <t xml:space="preserve">Data leakage prevention</t>
  </si>
  <si>
    <t xml:space="preserve">No DLP controls or secret scanning in CI pipeline for outbound data</t>
  </si>
  <si>
    <t xml:space="preserve">8.13</t>
  </si>
  <si>
    <t xml:space="preserve">Information backup</t>
  </si>
  <si>
    <t xml:space="preserve">Backup guidance in admin docs for deployments; no backup policy for project infrastructure (GitHub, build)</t>
  </si>
  <si>
    <t xml:space="preserve">8.14</t>
  </si>
  <si>
    <t xml:space="preserve">Redundancy of information processing facilities</t>
  </si>
  <si>
    <t xml:space="preserve">No documented HA or redundancy architecture for project-owned infrastructure</t>
  </si>
  <si>
    <t xml:space="preserve">8.15</t>
  </si>
  <si>
    <t xml:space="preserve">Logging</t>
  </si>
  <si>
    <t xml:space="preserve">Application logging framework exists; audit log app available; no centralised SIEM or log retention policy</t>
  </si>
  <si>
    <t xml:space="preserve">8.16</t>
  </si>
  <si>
    <t xml:space="preserve">Monitoring activities</t>
  </si>
  <si>
    <t xml:space="preserve">GitHub security alerts enabled; scan.nextcloud.com for instance monitoring; no SOC or 24/7 monitoring</t>
  </si>
  <si>
    <t xml:space="preserve">8.17</t>
  </si>
  <si>
    <t xml:space="preserve">Clock synchronisation</t>
  </si>
  <si>
    <t xml:space="preserve">NTP assumed on Linux deployments; no documented NTP policy or requirement in hardening guide</t>
  </si>
  <si>
    <t xml:space="preserve">8.18</t>
  </si>
  <si>
    <t xml:space="preserve">Use of privileged utility programs</t>
  </si>
  <si>
    <t xml:space="preserve">Server-side OCC CLI tool access restricted; no formal privileged utilities policy</t>
  </si>
  <si>
    <t xml:space="preserve">8.19</t>
  </si>
  <si>
    <t xml:space="preserve">Installation of software on operational systems</t>
  </si>
  <si>
    <t xml:space="preserve">App store app vetting process exists; no documented change management for infra software</t>
  </si>
  <si>
    <t xml:space="preserve">8.20</t>
  </si>
  <si>
    <t xml:space="preserve">Networks security</t>
  </si>
  <si>
    <t xml:space="preserve">TLS enforced; HSTS guidance in hardening docs; no network segmentation policy for self-hosted</t>
  </si>
  <si>
    <t xml:space="preserve">8.21</t>
  </si>
  <si>
    <t xml:space="preserve">Security of network services</t>
  </si>
  <si>
    <t xml:space="preserve">WebDAV/CalDAV/CardDAV over TLS; no documented service security requirements or testing</t>
  </si>
  <si>
    <t xml:space="preserve">8.22</t>
  </si>
  <si>
    <t xml:space="preserve">Segregation of networks</t>
  </si>
  <si>
    <t xml:space="preserve">No network segmentation guidance or architecture for project CI/CD infrastructure</t>
  </si>
  <si>
    <t xml:space="preserve">8.23</t>
  </si>
  <si>
    <t xml:space="preserve">Web filtering</t>
  </si>
  <si>
    <t xml:space="preserve">Not applicable to an OSS project of this type</t>
  </si>
  <si>
    <t xml:space="preserve">8.24</t>
  </si>
  <si>
    <t xml:space="preserve">Use of cryptography</t>
  </si>
  <si>
    <t xml:space="preserve">End-to-end encryption, server-side encryption, TLS 1.2+, bcrypt, and cryptographic standards documented</t>
  </si>
  <si>
    <t xml:space="preserve">8.25</t>
  </si>
  <si>
    <t xml:space="preserve">Secure development lifecycle</t>
  </si>
  <si>
    <t xml:space="preserve">CI testing and code review mandated; no formal SSDLC policy, threat modelling process, or security gates</t>
  </si>
  <si>
    <t xml:space="preserve">8.26</t>
  </si>
  <si>
    <t xml:space="preserve">Application security requirements</t>
  </si>
  <si>
    <t xml:space="preserve">Threat model published at nextcloud.com/security/threat-model; no formal AppSec requirements register</t>
  </si>
  <si>
    <t xml:space="preserve">8.27</t>
  </si>
  <si>
    <t xml:space="preserve">Secure system architecture and engineering principles</t>
  </si>
  <si>
    <t xml:space="preserve">Security architecture documented in threat model; no published secure coding standards document</t>
  </si>
  <si>
    <t xml:space="preserve">8.28</t>
  </si>
  <si>
    <t xml:space="preserve">Secure coding</t>
  </si>
  <si>
    <t xml:space="preserve">PHP static scanner repo (php-static-scanner-instrumentalization) exists; no mandatory SAST gate in CI</t>
  </si>
  <si>
    <t xml:space="preserve">8.29</t>
  </si>
  <si>
    <t xml:space="preserve">Security testing in development and acceptance</t>
  </si>
  <si>
    <t xml:space="preserve">Unit/integration tests in CI; no mandatory DAST, pen test, or security acceptance criteria</t>
  </si>
  <si>
    <t xml:space="preserve">8.30</t>
  </si>
  <si>
    <t xml:space="preserve">Outsourced development</t>
  </si>
  <si>
    <t xml:space="preserve">Community contributions accepted; no outsourced dev security requirements or CLA security clauses</t>
  </si>
  <si>
    <t xml:space="preserve">8.31</t>
  </si>
  <si>
    <t xml:space="preserve">Separation of development, test and production environments</t>
  </si>
  <si>
    <t xml:space="preserve">Separate stable/master branches; no documented env separation policy for infrastructure</t>
  </si>
  <si>
    <t xml:space="preserve">8.32</t>
  </si>
  <si>
    <t xml:space="preserve">Change management</t>
  </si>
  <si>
    <t xml:space="preserve">PR-based change process with reviews; no formal change advisory board or change records</t>
  </si>
  <si>
    <t xml:space="preserve">8.33</t>
  </si>
  <si>
    <t xml:space="preserve">Test information</t>
  </si>
  <si>
    <t xml:space="preserve">No documented policy for using anonymised/synthetic data in test environments</t>
  </si>
  <si>
    <t xml:space="preserve">8.34</t>
  </si>
  <si>
    <t xml:space="preserve">Protection of information systems during audit testing</t>
  </si>
  <si>
    <t xml:space="preserve">No policy for protecting systems during security audits or penetration tests</t>
  </si>
  <si>
    <t xml:space="preserve">Gap Description</t>
  </si>
  <si>
    <t xml:space="preserve">Likelihood
(1-3)</t>
  </si>
  <si>
    <t xml:space="preserve">Impact
(1-3)</t>
  </si>
  <si>
    <t xml:space="preserve">Risk Score
(L×I)</t>
  </si>
  <si>
    <t xml:space="preserve">Risk Level</t>
  </si>
  <si>
    <t xml:space="preserve">Risk Owner</t>
  </si>
  <si>
    <t xml:space="preserve">Remediation Action</t>
  </si>
  <si>
    <t xml:space="preserve">Target Date</t>
  </si>
  <si>
    <t xml:space="preserve">NIST CSF Function</t>
  </si>
  <si>
    <t xml:space="preserve">Independent Review</t>
  </si>
  <si>
    <t xml:space="preserve">No external security audit, penetration test, or independent ISMS review has been conducted or published.</t>
  </si>
  <si>
    <t xml:space="preserve">Critical</t>
  </si>
  <si>
    <t xml:space="preserve">Security Team Lead</t>
  </si>
  <si>
    <t xml:space="preserve">Commission annual penetration test and publish summary findings; engage external ISMS auditor</t>
  </si>
  <si>
    <t xml:space="preserve">Q4 2025</t>
  </si>
  <si>
    <t xml:space="preserve">Identify</t>
  </si>
  <si>
    <t xml:space="preserve">Asset Inventory</t>
  </si>
  <si>
    <t xml:space="preserve">No information asset register or data-flow inventory exists; assets supporting critical functions are unidentified.</t>
  </si>
  <si>
    <t xml:space="preserve">High</t>
  </si>
  <si>
    <t xml:space="preserve">Engineering Manager</t>
  </si>
  <si>
    <t xml:space="preserve">Create and maintain an asset register using GitHub repo metadata, cloud resources, and data flows</t>
  </si>
  <si>
    <t xml:space="preserve">Q3 2025</t>
  </si>
  <si>
    <t xml:space="preserve">Data Leakage Prevention</t>
  </si>
  <si>
    <t xml:space="preserve">No DLP controls or secret scanning in CI pipeline; secrets committed to repository would not be automatically detected.</t>
  </si>
  <si>
    <t xml:space="preserve">DevSecOps Lead</t>
  </si>
  <si>
    <t xml:space="preserve">Integrate GitHub secret scanning push-protection and add Gitleaks to CI workflow</t>
  </si>
  <si>
    <t xml:space="preserve">Q2 2025</t>
  </si>
  <si>
    <t xml:space="preserve">Protect</t>
  </si>
  <si>
    <t xml:space="preserve">Supplier Security</t>
  </si>
  <si>
    <t xml:space="preserve">No supplier security assessment or third-party risk policy; GitHub, HackerOne, and cloud providers are unvetted against security requirements.</t>
  </si>
  <si>
    <t xml:space="preserve">Legal / Procurement</t>
  </si>
  <si>
    <t xml:space="preserve">Develop supplier security questionnaire; complete risk assessments for critical third parties</t>
  </si>
  <si>
    <t xml:space="preserve">Secure Development Lifecycle</t>
  </si>
  <si>
    <t xml:space="preserve">No formal SSDLC policy or mandatory security gates; SAST tool exists (php-static-scanner) but is not enforced in CI pipeline.</t>
  </si>
  <si>
    <t xml:space="preserve">Formalise SSDLC policy; add mandatory SAST (Psalm/Semgrep) and DAST stages to CI/CD</t>
  </si>
  <si>
    <t xml:space="preserve">Incident Response Plan</t>
  </si>
  <si>
    <t xml:space="preserve">Vulnerability disclosure via HackerOne is documented but no formal IRP with roles, communication templates, or severity matrix is published.</t>
  </si>
  <si>
    <t xml:space="preserve">Draft and publish IRP covering detection, triage, containment, recovery, and post-incident review</t>
  </si>
  <si>
    <t xml:space="preserve">Respond</t>
  </si>
  <si>
    <t xml:space="preserve">Secure Coding</t>
  </si>
  <si>
    <t xml:space="preserve">PHP static scanner repo exists but no mandatory SAST gate in CI; insecure code can merge without automated security validation.</t>
  </si>
  <si>
    <t xml:space="preserve">Engineering Lead</t>
  </si>
  <si>
    <t xml:space="preserve">Enforce SAST as a required CI check on all PRs targeting stable branches</t>
  </si>
  <si>
    <t xml:space="preserve">Information Classification</t>
  </si>
  <si>
    <t xml:space="preserve">No classification scheme (Public/Internal/Confidential/Restricted); data is treated without differentiated controls.</t>
  </si>
  <si>
    <t xml:space="preserve">Medium</t>
  </si>
  <si>
    <t xml:space="preserve">Data Protection Officer</t>
  </si>
  <si>
    <t xml:space="preserve">Define and publish a 4-tier classification scheme; apply labels to key data assets</t>
  </si>
  <si>
    <t xml:space="preserve">Offboarding</t>
  </si>
  <si>
    <t xml:space="preserve">No formal off-boarding procedure; departing contributors' access to GitHub organisation, secrets, and pipelines may persist.</t>
  </si>
  <si>
    <t xml:space="preserve">Create off-boarding checklist: revoke GitHub org membership, rotate shared secrets, review access</t>
  </si>
  <si>
    <t xml:space="preserve">Backup Policy</t>
  </si>
  <si>
    <t xml:space="preserve">No documented backup policy for project infrastructure (GitHub org, CI secrets, release signing keys).</t>
  </si>
  <si>
    <t xml:space="preserve">Infrastructure Lead</t>
  </si>
  <si>
    <t xml:space="preserve">Define RPO/RTO; implement automated backup for critical secrets and configuration; test recovery</t>
  </si>
  <si>
    <t xml:space="preserve">Recover</t>
  </si>
  <si>
    <t xml:space="preserve">Lessons Learned</t>
  </si>
  <si>
    <t xml:space="preserve">No public lessons-learned process after security incidents; repeat vulnerabilities risk emerging.</t>
  </si>
  <si>
    <t xml:space="preserve">Establish post-incident review process; publish anonymised lessons-learned summaries after major incidents</t>
  </si>
  <si>
    <t xml:space="preserve">Network Segregation</t>
  </si>
  <si>
    <t xml:space="preserve">No network segmentation for CI/CD pipelines; a compromised runner could pivot to secrets/production credentials.</t>
  </si>
  <si>
    <t xml:space="preserve">Implement ephemeral GitHub Actions runners; use OIDC token federation instead of long-lived secrets</t>
  </si>
  <si>
    <t xml:space="preserve">Business Continuity</t>
  </si>
  <si>
    <t xml:space="preserve">No BCP/DR plan for critical project infrastructure; loss of GitHub org or signing keys would halt releases.</t>
  </si>
  <si>
    <t xml:space="preserve">Project Manager</t>
  </si>
  <si>
    <t xml:space="preserve">Document BCP covering key-man risk, GitHub org recovery, and release-signing key escrow</t>
  </si>
  <si>
    <t xml:space="preserve">ISO 27001:2022 Gap Assessment – Nextcloud Server</t>
  </si>
  <si>
    <t xml:space="preserve">Assessment Date:</t>
  </si>
  <si>
    <t xml:space="preserve">09 June 2026</t>
  </si>
  <si>
    <t xml:space="preserve">Assessed By:</t>
  </si>
  <si>
    <t xml:space="preserve">ISO 27001 Gap Assessment Project</t>
  </si>
  <si>
    <t xml:space="preserve">Subject:</t>
  </si>
  <si>
    <t xml:space="preserve">Nextcloud GmbH – nextcloud/server (GitHub)</t>
  </si>
  <si>
    <t xml:space="preserve">Standard:</t>
  </si>
  <si>
    <t xml:space="preserve">ISO/IEC 27001:2022 Annex A</t>
  </si>
  <si>
    <t xml:space="preserve">Control Status Summary</t>
  </si>
  <si>
    <t xml:space="preserve">Total</t>
  </si>
  <si>
    <t xml:space="preserve">Organisational (5.x)</t>
  </si>
  <si>
    <t xml:space="preserve">People (6.x)</t>
  </si>
  <si>
    <t xml:space="preserve">Physical (7.x)</t>
  </si>
  <si>
    <t xml:space="preserve">Technological (8.x)</t>
  </si>
  <si>
    <t xml:space="preserve">TOTAL</t>
  </si>
  <si>
    <t xml:space="preserve">Key Non-Conformities (Risk Register – 13 findings)</t>
  </si>
  <si>
    <t xml:space="preserve">#</t>
  </si>
  <si>
    <t xml:space="preserve">Control</t>
  </si>
  <si>
    <t xml:space="preserve">Gap (Summary)</t>
  </si>
  <si>
    <t xml:space="preserve">NIST Function</t>
  </si>
  <si>
    <t xml:space="preserve">5.35 – Independent Review</t>
  </si>
  <si>
    <t xml:space="preserve">No external audit or pen test conducted</t>
  </si>
  <si>
    <t xml:space="preserve">8.12 – DLP / Secret Scanning</t>
  </si>
  <si>
    <t xml:space="preserve">Secrets in CI not detected; no DLP controls</t>
  </si>
  <si>
    <t xml:space="preserve">8.25 – Secure SDLC</t>
  </si>
  <si>
    <t xml:space="preserve">No formal SSDLC; SAST not enforced in CI</t>
  </si>
  <si>
    <t xml:space="preserve">6.5 – Offboarding</t>
  </si>
  <si>
    <t xml:space="preserve">No access revocation procedure for departing contributors</t>
  </si>
  <si>
    <t xml:space="preserve">8.22 – Network Segmentation</t>
  </si>
  <si>
    <t xml:space="preserve">CI/CD runners not isolated; long-lived secrets exposed</t>
  </si>
  <si>
    <t xml:space="preserve">5.24 – Incident Response Plan</t>
  </si>
  <si>
    <t xml:space="preserve">No formal IRP with roles or severity matrix</t>
  </si>
  <si>
    <t xml:space="preserve">5.9 – Asset Inventory</t>
  </si>
  <si>
    <t xml:space="preserve">No asset register or data-flow inventory</t>
  </si>
  <si>
    <t xml:space="preserve">5.19 – Supplier Security</t>
  </si>
  <si>
    <t xml:space="preserve">No third-party risk assessment process</t>
  </si>
  <si>
    <t xml:space="preserve">8.28 – Secure Coding</t>
  </si>
  <si>
    <t xml:space="preserve">SAST tool exists but not mandated in CI pipeline</t>
  </si>
  <si>
    <t xml:space="preserve">5.12 – Information Classification</t>
  </si>
  <si>
    <t xml:space="preserve">No classification scheme defined</t>
  </si>
  <si>
    <t xml:space="preserve">8.13 – Backup Policy</t>
  </si>
  <si>
    <t xml:space="preserve">No backup policy for CI secrets or release keys</t>
  </si>
  <si>
    <t xml:space="preserve">5.27 – Lessons Learned</t>
  </si>
  <si>
    <t xml:space="preserve">No post-incident lessons-learned process</t>
  </si>
  <si>
    <t xml:space="preserve">5.29 – Business Continuity</t>
  </si>
  <si>
    <t xml:space="preserve">No BCP/DR plan for project infrastructure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</si>
</sst>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mbria"/>
      <family val="0"/>
      <charset val="1"/>
    </font>
    <font>
      <sz val="9"/>
      <name val="Cambria"/>
      <family val="0"/>
      <charset val="1"/>
    </font>
    <font>
      <b val="true"/>
      <sz val="9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9"/>
      <color rgb="FFFFFFFF"/>
      <name val="Cambria"/>
      <family val="0"/>
      <charset val="1"/>
    </font>
    <font>
      <b val="true"/>
      <sz val="16"/>
      <color rgb="FFFFFFFF"/>
      <name val="Cambria"/>
      <family val="0"/>
      <charset val="1"/>
    </font>
    <font>
      <sz val="10"/>
      <name val="Cambria"/>
      <family val="0"/>
      <charset val="1"/>
    </font>
    <font>
      <b val="true"/>
      <sz val="13"/>
      <color rgb="FF1F3864"/>
      <name val="Cambria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D9D9D9"/>
      </patternFill>
    </fill>
    <fill>
      <patternFill patternType="solid">
        <fgColor rgb="FFC6EFCE"/>
        <bgColor rgb="FFD9D9D9"/>
      </patternFill>
    </fill>
    <fill>
      <patternFill patternType="solid">
        <fgColor rgb="FFD9D9D9"/>
        <bgColor rgb="FFBDD7EE"/>
      </patternFill>
    </fill>
    <fill>
      <patternFill patternType="solid">
        <fgColor rgb="FFC00000"/>
        <bgColor rgb="FFFF0000"/>
      </patternFill>
    </fill>
    <fill>
      <patternFill patternType="solid">
        <fgColor rgb="FFFF0000"/>
        <bgColor rgb="FFC00000"/>
      </patternFill>
    </fill>
    <fill>
      <patternFill patternType="solid">
        <fgColor rgb="FFBDD7E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8"/>
    <col collapsed="false" customWidth="true" hidden="false" outlineLevel="0" max="4" min="3" style="0" width="18"/>
    <col collapsed="false" customWidth="true" hidden="false" outlineLevel="0" max="5" min="5" style="0" width="60"/>
    <col collapsed="false" customWidth="true" hidden="false" outlineLevel="0" max="6" min="6" style="0" width="2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2.35" hidden="false" customHeight="false" outlineLevel="0" collapsed="false">
      <c r="A2" s="2" t="s">
        <v>6</v>
      </c>
      <c r="B2" s="2" t="s">
        <v>7</v>
      </c>
      <c r="C2" s="2" t="s">
        <v>8</v>
      </c>
      <c r="D2" s="3" t="s">
        <v>9</v>
      </c>
      <c r="E2" s="2" t="s">
        <v>10</v>
      </c>
      <c r="F2" s="2" t="s">
        <v>11</v>
      </c>
    </row>
    <row r="3" customFormat="false" ht="22.35" hidden="false" customHeight="false" outlineLevel="0" collapsed="false">
      <c r="A3" s="2" t="s">
        <v>12</v>
      </c>
      <c r="B3" s="2" t="s">
        <v>13</v>
      </c>
      <c r="C3" s="2" t="s">
        <v>8</v>
      </c>
      <c r="D3" s="3" t="s">
        <v>9</v>
      </c>
      <c r="E3" s="2" t="s">
        <v>14</v>
      </c>
      <c r="F3" s="2" t="s">
        <v>15</v>
      </c>
    </row>
    <row r="4" customFormat="false" ht="15" hidden="false" customHeight="false" outlineLevel="0" collapsed="false">
      <c r="A4" s="2" t="s">
        <v>16</v>
      </c>
      <c r="B4" s="2" t="s">
        <v>17</v>
      </c>
      <c r="C4" s="2" t="s">
        <v>8</v>
      </c>
      <c r="D4" s="3" t="s">
        <v>9</v>
      </c>
      <c r="E4" s="2" t="s">
        <v>18</v>
      </c>
      <c r="F4" s="2" t="s">
        <v>19</v>
      </c>
    </row>
    <row r="5" customFormat="false" ht="15" hidden="false" customHeight="false" outlineLevel="0" collapsed="false">
      <c r="A5" s="2" t="s">
        <v>20</v>
      </c>
      <c r="B5" s="2" t="s">
        <v>21</v>
      </c>
      <c r="C5" s="2" t="s">
        <v>8</v>
      </c>
      <c r="D5" s="4" t="s">
        <v>22</v>
      </c>
      <c r="E5" s="2" t="s">
        <v>23</v>
      </c>
      <c r="F5" s="2" t="s">
        <v>24</v>
      </c>
    </row>
    <row r="6" customFormat="false" ht="15" hidden="false" customHeight="false" outlineLevel="0" collapsed="false">
      <c r="A6" s="2" t="s">
        <v>25</v>
      </c>
      <c r="B6" s="2" t="s">
        <v>26</v>
      </c>
      <c r="C6" s="2" t="s">
        <v>8</v>
      </c>
      <c r="D6" s="4" t="s">
        <v>22</v>
      </c>
      <c r="E6" s="2" t="s">
        <v>27</v>
      </c>
      <c r="F6" s="2" t="s">
        <v>28</v>
      </c>
    </row>
    <row r="7" customFormat="false" ht="22.35" hidden="false" customHeight="false" outlineLevel="0" collapsed="false">
      <c r="A7" s="2" t="s">
        <v>29</v>
      </c>
      <c r="B7" s="2" t="s">
        <v>30</v>
      </c>
      <c r="C7" s="2" t="s">
        <v>8</v>
      </c>
      <c r="D7" s="3" t="s">
        <v>9</v>
      </c>
      <c r="E7" s="2" t="s">
        <v>31</v>
      </c>
      <c r="F7" s="2" t="s">
        <v>32</v>
      </c>
    </row>
    <row r="8" customFormat="false" ht="22.35" hidden="false" customHeight="false" outlineLevel="0" collapsed="false">
      <c r="A8" s="2" t="s">
        <v>33</v>
      </c>
      <c r="B8" s="2" t="s">
        <v>34</v>
      </c>
      <c r="C8" s="2" t="s">
        <v>8</v>
      </c>
      <c r="D8" s="3" t="s">
        <v>9</v>
      </c>
      <c r="E8" s="2" t="s">
        <v>35</v>
      </c>
      <c r="F8" s="2" t="s">
        <v>36</v>
      </c>
    </row>
    <row r="9" customFormat="false" ht="22.35" hidden="false" customHeight="false" outlineLevel="0" collapsed="false">
      <c r="A9" s="2" t="s">
        <v>37</v>
      </c>
      <c r="B9" s="2" t="s">
        <v>38</v>
      </c>
      <c r="C9" s="2" t="s">
        <v>8</v>
      </c>
      <c r="D9" s="3" t="s">
        <v>9</v>
      </c>
      <c r="E9" s="2" t="s">
        <v>39</v>
      </c>
      <c r="F9" s="2" t="s">
        <v>40</v>
      </c>
    </row>
    <row r="10" customFormat="false" ht="15" hidden="false" customHeight="false" outlineLevel="0" collapsed="false">
      <c r="A10" s="2" t="s">
        <v>41</v>
      </c>
      <c r="B10" s="2" t="s">
        <v>42</v>
      </c>
      <c r="C10" s="2" t="s">
        <v>8</v>
      </c>
      <c r="D10" s="4" t="s">
        <v>22</v>
      </c>
      <c r="E10" s="2" t="s">
        <v>43</v>
      </c>
      <c r="F10" s="2" t="s">
        <v>44</v>
      </c>
    </row>
    <row r="11" customFormat="false" ht="22.35" hidden="false" customHeight="false" outlineLevel="0" collapsed="false">
      <c r="A11" s="2" t="s">
        <v>45</v>
      </c>
      <c r="B11" s="2" t="s">
        <v>46</v>
      </c>
      <c r="C11" s="2" t="s">
        <v>8</v>
      </c>
      <c r="D11" s="3" t="s">
        <v>9</v>
      </c>
      <c r="E11" s="2" t="s">
        <v>47</v>
      </c>
      <c r="F11" s="2" t="s">
        <v>48</v>
      </c>
    </row>
    <row r="12" customFormat="false" ht="15" hidden="false" customHeight="false" outlineLevel="0" collapsed="false">
      <c r="A12" s="2" t="s">
        <v>49</v>
      </c>
      <c r="B12" s="2" t="s">
        <v>50</v>
      </c>
      <c r="C12" s="2" t="s">
        <v>8</v>
      </c>
      <c r="D12" s="4" t="s">
        <v>22</v>
      </c>
      <c r="E12" s="2" t="s">
        <v>51</v>
      </c>
      <c r="F12" s="2" t="s">
        <v>48</v>
      </c>
    </row>
    <row r="13" customFormat="false" ht="15" hidden="false" customHeight="false" outlineLevel="0" collapsed="false">
      <c r="A13" s="2" t="s">
        <v>52</v>
      </c>
      <c r="B13" s="2" t="s">
        <v>53</v>
      </c>
      <c r="C13" s="2" t="s">
        <v>8</v>
      </c>
      <c r="D13" s="4" t="s">
        <v>22</v>
      </c>
      <c r="E13" s="2" t="s">
        <v>54</v>
      </c>
      <c r="F13" s="2" t="s">
        <v>44</v>
      </c>
    </row>
    <row r="14" customFormat="false" ht="15" hidden="false" customHeight="false" outlineLevel="0" collapsed="false">
      <c r="A14" s="2" t="s">
        <v>55</v>
      </c>
      <c r="B14" s="2" t="s">
        <v>56</v>
      </c>
      <c r="C14" s="2" t="s">
        <v>8</v>
      </c>
      <c r="D14" s="4" t="s">
        <v>22</v>
      </c>
      <c r="E14" s="2" t="s">
        <v>57</v>
      </c>
      <c r="F14" s="2" t="s">
        <v>44</v>
      </c>
    </row>
    <row r="15" customFormat="false" ht="15" hidden="false" customHeight="false" outlineLevel="0" collapsed="false">
      <c r="A15" s="2" t="s">
        <v>58</v>
      </c>
      <c r="B15" s="2" t="s">
        <v>59</v>
      </c>
      <c r="C15" s="2" t="s">
        <v>8</v>
      </c>
      <c r="D15" s="3" t="s">
        <v>9</v>
      </c>
      <c r="E15" s="2" t="s">
        <v>60</v>
      </c>
      <c r="F15" s="2" t="s">
        <v>61</v>
      </c>
    </row>
    <row r="16" customFormat="false" ht="22.35" hidden="false" customHeight="false" outlineLevel="0" collapsed="false">
      <c r="A16" s="2" t="s">
        <v>62</v>
      </c>
      <c r="B16" s="2" t="s">
        <v>63</v>
      </c>
      <c r="C16" s="2" t="s">
        <v>8</v>
      </c>
      <c r="D16" s="3" t="s">
        <v>9</v>
      </c>
      <c r="E16" s="2" t="s">
        <v>64</v>
      </c>
      <c r="F16" s="2" t="s">
        <v>19</v>
      </c>
    </row>
    <row r="17" customFormat="false" ht="15" hidden="false" customHeight="false" outlineLevel="0" collapsed="false">
      <c r="A17" s="2" t="s">
        <v>65</v>
      </c>
      <c r="B17" s="2" t="s">
        <v>66</v>
      </c>
      <c r="C17" s="2" t="s">
        <v>8</v>
      </c>
      <c r="D17" s="3" t="s">
        <v>9</v>
      </c>
      <c r="E17" s="2" t="s">
        <v>67</v>
      </c>
      <c r="F17" s="2" t="s">
        <v>19</v>
      </c>
    </row>
    <row r="18" customFormat="false" ht="22.35" hidden="false" customHeight="false" outlineLevel="0" collapsed="false">
      <c r="A18" s="2" t="s">
        <v>68</v>
      </c>
      <c r="B18" s="2" t="s">
        <v>69</v>
      </c>
      <c r="C18" s="2" t="s">
        <v>8</v>
      </c>
      <c r="D18" s="5" t="s">
        <v>70</v>
      </c>
      <c r="E18" s="2" t="s">
        <v>71</v>
      </c>
      <c r="F18" s="2" t="s">
        <v>19</v>
      </c>
    </row>
    <row r="19" customFormat="false" ht="15" hidden="false" customHeight="false" outlineLevel="0" collapsed="false">
      <c r="A19" s="2" t="s">
        <v>72</v>
      </c>
      <c r="B19" s="2" t="s">
        <v>73</v>
      </c>
      <c r="C19" s="2" t="s">
        <v>8</v>
      </c>
      <c r="D19" s="3" t="s">
        <v>9</v>
      </c>
      <c r="E19" s="2" t="s">
        <v>74</v>
      </c>
      <c r="F19" s="2" t="s">
        <v>19</v>
      </c>
    </row>
    <row r="20" customFormat="false" ht="15" hidden="false" customHeight="false" outlineLevel="0" collapsed="false">
      <c r="A20" s="2" t="s">
        <v>75</v>
      </c>
      <c r="B20" s="2" t="s">
        <v>76</v>
      </c>
      <c r="C20" s="2" t="s">
        <v>8</v>
      </c>
      <c r="D20" s="4" t="s">
        <v>22</v>
      </c>
      <c r="E20" s="2" t="s">
        <v>77</v>
      </c>
      <c r="F20" s="2" t="s">
        <v>78</v>
      </c>
    </row>
    <row r="21" customFormat="false" ht="22.35" hidden="false" customHeight="false" outlineLevel="0" collapsed="false">
      <c r="A21" s="2" t="s">
        <v>79</v>
      </c>
      <c r="B21" s="2" t="s">
        <v>80</v>
      </c>
      <c r="C21" s="2" t="s">
        <v>8</v>
      </c>
      <c r="D21" s="4" t="s">
        <v>22</v>
      </c>
      <c r="E21" s="2" t="s">
        <v>81</v>
      </c>
      <c r="F21" s="2" t="s">
        <v>78</v>
      </c>
    </row>
    <row r="22" customFormat="false" ht="15" hidden="false" customHeight="false" outlineLevel="0" collapsed="false">
      <c r="A22" s="2" t="s">
        <v>82</v>
      </c>
      <c r="B22" s="2" t="s">
        <v>83</v>
      </c>
      <c r="C22" s="2" t="s">
        <v>8</v>
      </c>
      <c r="D22" s="3" t="s">
        <v>9</v>
      </c>
      <c r="E22" s="2" t="s">
        <v>84</v>
      </c>
      <c r="F22" s="2" t="s">
        <v>78</v>
      </c>
    </row>
    <row r="23" customFormat="false" ht="22.35" hidden="false" customHeight="false" outlineLevel="0" collapsed="false">
      <c r="A23" s="2" t="s">
        <v>85</v>
      </c>
      <c r="B23" s="2" t="s">
        <v>86</v>
      </c>
      <c r="C23" s="2" t="s">
        <v>8</v>
      </c>
      <c r="D23" s="4" t="s">
        <v>22</v>
      </c>
      <c r="E23" s="2" t="s">
        <v>87</v>
      </c>
      <c r="F23" s="2" t="s">
        <v>78</v>
      </c>
    </row>
    <row r="24" customFormat="false" ht="22.35" hidden="false" customHeight="false" outlineLevel="0" collapsed="false">
      <c r="A24" s="2" t="s">
        <v>88</v>
      </c>
      <c r="B24" s="2" t="s">
        <v>89</v>
      </c>
      <c r="C24" s="2" t="s">
        <v>8</v>
      </c>
      <c r="D24" s="4" t="s">
        <v>22</v>
      </c>
      <c r="E24" s="2" t="s">
        <v>90</v>
      </c>
      <c r="F24" s="2" t="s">
        <v>40</v>
      </c>
    </row>
    <row r="25" customFormat="false" ht="22.35" hidden="false" customHeight="false" outlineLevel="0" collapsed="false">
      <c r="A25" s="2" t="s">
        <v>91</v>
      </c>
      <c r="B25" s="2" t="s">
        <v>92</v>
      </c>
      <c r="C25" s="2" t="s">
        <v>8</v>
      </c>
      <c r="D25" s="3" t="s">
        <v>9</v>
      </c>
      <c r="E25" s="2" t="s">
        <v>93</v>
      </c>
      <c r="F25" s="2" t="s">
        <v>94</v>
      </c>
    </row>
    <row r="26" customFormat="false" ht="22.35" hidden="false" customHeight="false" outlineLevel="0" collapsed="false">
      <c r="A26" s="2" t="s">
        <v>95</v>
      </c>
      <c r="B26" s="2" t="s">
        <v>96</v>
      </c>
      <c r="C26" s="2" t="s">
        <v>8</v>
      </c>
      <c r="D26" s="3" t="s">
        <v>9</v>
      </c>
      <c r="E26" s="2" t="s">
        <v>97</v>
      </c>
      <c r="F26" s="2" t="s">
        <v>98</v>
      </c>
    </row>
    <row r="27" customFormat="false" ht="15" hidden="false" customHeight="false" outlineLevel="0" collapsed="false">
      <c r="A27" s="2" t="s">
        <v>99</v>
      </c>
      <c r="B27" s="2" t="s">
        <v>100</v>
      </c>
      <c r="C27" s="2" t="s">
        <v>8</v>
      </c>
      <c r="D27" s="3" t="s">
        <v>9</v>
      </c>
      <c r="E27" s="2" t="s">
        <v>101</v>
      </c>
      <c r="F27" s="2" t="s">
        <v>102</v>
      </c>
    </row>
    <row r="28" customFormat="false" ht="15" hidden="false" customHeight="false" outlineLevel="0" collapsed="false">
      <c r="A28" s="2" t="s">
        <v>103</v>
      </c>
      <c r="B28" s="2" t="s">
        <v>104</v>
      </c>
      <c r="C28" s="2" t="s">
        <v>8</v>
      </c>
      <c r="D28" s="4" t="s">
        <v>22</v>
      </c>
      <c r="E28" s="2" t="s">
        <v>105</v>
      </c>
      <c r="F28" s="2" t="s">
        <v>106</v>
      </c>
    </row>
    <row r="29" customFormat="false" ht="15" hidden="false" customHeight="false" outlineLevel="0" collapsed="false">
      <c r="A29" s="2" t="s">
        <v>107</v>
      </c>
      <c r="B29" s="2" t="s">
        <v>108</v>
      </c>
      <c r="C29" s="2" t="s">
        <v>8</v>
      </c>
      <c r="D29" s="4" t="s">
        <v>22</v>
      </c>
      <c r="E29" s="2" t="s">
        <v>109</v>
      </c>
      <c r="F29" s="2" t="s">
        <v>98</v>
      </c>
    </row>
    <row r="30" customFormat="false" ht="15" hidden="false" customHeight="false" outlineLevel="0" collapsed="false">
      <c r="A30" s="2" t="s">
        <v>110</v>
      </c>
      <c r="B30" s="2" t="s">
        <v>111</v>
      </c>
      <c r="C30" s="2" t="s">
        <v>8</v>
      </c>
      <c r="D30" s="4" t="s">
        <v>22</v>
      </c>
      <c r="E30" s="2" t="s">
        <v>112</v>
      </c>
      <c r="F30" s="2" t="s">
        <v>113</v>
      </c>
    </row>
    <row r="31" customFormat="false" ht="15" hidden="false" customHeight="false" outlineLevel="0" collapsed="false">
      <c r="A31" s="2" t="s">
        <v>114</v>
      </c>
      <c r="B31" s="2" t="s">
        <v>115</v>
      </c>
      <c r="C31" s="2" t="s">
        <v>8</v>
      </c>
      <c r="D31" s="4" t="s">
        <v>22</v>
      </c>
      <c r="E31" s="2" t="s">
        <v>116</v>
      </c>
      <c r="F31" s="2" t="s">
        <v>113</v>
      </c>
    </row>
    <row r="32" customFormat="false" ht="22.35" hidden="false" customHeight="false" outlineLevel="0" collapsed="false">
      <c r="A32" s="2" t="s">
        <v>117</v>
      </c>
      <c r="B32" s="2" t="s">
        <v>118</v>
      </c>
      <c r="C32" s="2" t="s">
        <v>8</v>
      </c>
      <c r="D32" s="3" t="s">
        <v>9</v>
      </c>
      <c r="E32" s="2" t="s">
        <v>119</v>
      </c>
      <c r="F32" s="2" t="s">
        <v>120</v>
      </c>
    </row>
    <row r="33" customFormat="false" ht="22.35" hidden="false" customHeight="false" outlineLevel="0" collapsed="false">
      <c r="A33" s="2" t="s">
        <v>121</v>
      </c>
      <c r="B33" s="2" t="s">
        <v>122</v>
      </c>
      <c r="C33" s="2" t="s">
        <v>8</v>
      </c>
      <c r="D33" s="5" t="s">
        <v>70</v>
      </c>
      <c r="E33" s="2" t="s">
        <v>123</v>
      </c>
      <c r="F33" s="2" t="s">
        <v>120</v>
      </c>
    </row>
    <row r="34" customFormat="false" ht="15" hidden="false" customHeight="false" outlineLevel="0" collapsed="false">
      <c r="A34" s="2" t="s">
        <v>124</v>
      </c>
      <c r="B34" s="2" t="s">
        <v>125</v>
      </c>
      <c r="C34" s="2" t="s">
        <v>8</v>
      </c>
      <c r="D34" s="4" t="s">
        <v>22</v>
      </c>
      <c r="E34" s="2" t="s">
        <v>126</v>
      </c>
      <c r="F34" s="2" t="s">
        <v>61</v>
      </c>
    </row>
    <row r="35" customFormat="false" ht="22.35" hidden="false" customHeight="false" outlineLevel="0" collapsed="false">
      <c r="A35" s="2" t="s">
        <v>127</v>
      </c>
      <c r="B35" s="2" t="s">
        <v>128</v>
      </c>
      <c r="C35" s="2" t="s">
        <v>8</v>
      </c>
      <c r="D35" s="3" t="s">
        <v>9</v>
      </c>
      <c r="E35" s="2" t="s">
        <v>129</v>
      </c>
      <c r="F35" s="2" t="s">
        <v>120</v>
      </c>
    </row>
    <row r="36" customFormat="false" ht="15" hidden="false" customHeight="false" outlineLevel="0" collapsed="false">
      <c r="A36" s="2" t="s">
        <v>130</v>
      </c>
      <c r="B36" s="2" t="s">
        <v>131</v>
      </c>
      <c r="C36" s="2" t="s">
        <v>8</v>
      </c>
      <c r="D36" s="4" t="s">
        <v>22</v>
      </c>
      <c r="E36" s="2" t="s">
        <v>132</v>
      </c>
      <c r="F36" s="2" t="s">
        <v>32</v>
      </c>
    </row>
    <row r="37" customFormat="false" ht="22.35" hidden="false" customHeight="false" outlineLevel="0" collapsed="false">
      <c r="A37" s="2" t="s">
        <v>133</v>
      </c>
      <c r="B37" s="2" t="s">
        <v>134</v>
      </c>
      <c r="C37" s="2" t="s">
        <v>8</v>
      </c>
      <c r="D37" s="3" t="s">
        <v>9</v>
      </c>
      <c r="E37" s="2" t="s">
        <v>135</v>
      </c>
      <c r="F37" s="2" t="s">
        <v>120</v>
      </c>
    </row>
    <row r="38" customFormat="false" ht="22.35" hidden="false" customHeight="false" outlineLevel="0" collapsed="false">
      <c r="A38" s="2" t="s">
        <v>136</v>
      </c>
      <c r="B38" s="2" t="s">
        <v>137</v>
      </c>
      <c r="C38" s="2" t="s">
        <v>8</v>
      </c>
      <c r="D38" s="3" t="s">
        <v>9</v>
      </c>
      <c r="E38" s="2" t="s">
        <v>138</v>
      </c>
      <c r="F38" s="2" t="s">
        <v>40</v>
      </c>
    </row>
    <row r="39" customFormat="false" ht="15" hidden="false" customHeight="false" outlineLevel="0" collapsed="false">
      <c r="A39" s="2" t="s">
        <v>139</v>
      </c>
      <c r="B39" s="2" t="s">
        <v>140</v>
      </c>
      <c r="C39" s="2" t="s">
        <v>141</v>
      </c>
      <c r="D39" s="4" t="s">
        <v>22</v>
      </c>
      <c r="E39" s="2" t="s">
        <v>142</v>
      </c>
      <c r="F39" s="2" t="s">
        <v>48</v>
      </c>
    </row>
    <row r="40" customFormat="false" ht="22.35" hidden="false" customHeight="false" outlineLevel="0" collapsed="false">
      <c r="A40" s="2" t="s">
        <v>143</v>
      </c>
      <c r="B40" s="2" t="s">
        <v>144</v>
      </c>
      <c r="C40" s="2" t="s">
        <v>141</v>
      </c>
      <c r="D40" s="3" t="s">
        <v>9</v>
      </c>
      <c r="E40" s="2" t="s">
        <v>145</v>
      </c>
      <c r="F40" s="2" t="s">
        <v>11</v>
      </c>
    </row>
    <row r="41" customFormat="false" ht="22.35" hidden="false" customHeight="false" outlineLevel="0" collapsed="false">
      <c r="A41" s="2" t="s">
        <v>146</v>
      </c>
      <c r="B41" s="2" t="s">
        <v>147</v>
      </c>
      <c r="C41" s="2" t="s">
        <v>141</v>
      </c>
      <c r="D41" s="3" t="s">
        <v>9</v>
      </c>
      <c r="E41" s="2" t="s">
        <v>148</v>
      </c>
      <c r="F41" s="2" t="s">
        <v>48</v>
      </c>
    </row>
    <row r="42" customFormat="false" ht="15" hidden="false" customHeight="false" outlineLevel="0" collapsed="false">
      <c r="A42" s="2" t="s">
        <v>149</v>
      </c>
      <c r="B42" s="2" t="s">
        <v>150</v>
      </c>
      <c r="C42" s="2" t="s">
        <v>141</v>
      </c>
      <c r="D42" s="4" t="s">
        <v>22</v>
      </c>
      <c r="E42" s="2" t="s">
        <v>151</v>
      </c>
      <c r="F42" s="2" t="s">
        <v>11</v>
      </c>
    </row>
    <row r="43" customFormat="false" ht="22.35" hidden="false" customHeight="false" outlineLevel="0" collapsed="false">
      <c r="A43" s="2" t="s">
        <v>152</v>
      </c>
      <c r="B43" s="2" t="s">
        <v>153</v>
      </c>
      <c r="C43" s="2" t="s">
        <v>141</v>
      </c>
      <c r="D43" s="4" t="s">
        <v>22</v>
      </c>
      <c r="E43" s="2" t="s">
        <v>154</v>
      </c>
      <c r="F43" s="2" t="s">
        <v>19</v>
      </c>
    </row>
    <row r="44" customFormat="false" ht="15" hidden="false" customHeight="false" outlineLevel="0" collapsed="false">
      <c r="A44" s="2" t="s">
        <v>155</v>
      </c>
      <c r="B44" s="2" t="s">
        <v>156</v>
      </c>
      <c r="C44" s="2" t="s">
        <v>141</v>
      </c>
      <c r="D44" s="4" t="s">
        <v>22</v>
      </c>
      <c r="E44" s="2" t="s">
        <v>157</v>
      </c>
      <c r="F44" s="2" t="s">
        <v>11</v>
      </c>
    </row>
    <row r="45" customFormat="false" ht="15" hidden="false" customHeight="false" outlineLevel="0" collapsed="false">
      <c r="A45" s="2" t="s">
        <v>158</v>
      </c>
      <c r="B45" s="2" t="s">
        <v>159</v>
      </c>
      <c r="C45" s="2" t="s">
        <v>141</v>
      </c>
      <c r="D45" s="4" t="s">
        <v>22</v>
      </c>
      <c r="E45" s="2" t="s">
        <v>160</v>
      </c>
      <c r="F45" s="2" t="s">
        <v>40</v>
      </c>
    </row>
    <row r="46" customFormat="false" ht="22.35" hidden="false" customHeight="false" outlineLevel="0" collapsed="false">
      <c r="A46" s="2" t="s">
        <v>161</v>
      </c>
      <c r="B46" s="2" t="s">
        <v>162</v>
      </c>
      <c r="C46" s="2" t="s">
        <v>141</v>
      </c>
      <c r="D46" s="5" t="s">
        <v>70</v>
      </c>
      <c r="E46" s="2" t="s">
        <v>163</v>
      </c>
      <c r="F46" s="2" t="s">
        <v>28</v>
      </c>
    </row>
    <row r="47" customFormat="false" ht="15" hidden="false" customHeight="false" outlineLevel="0" collapsed="false">
      <c r="A47" s="2" t="s">
        <v>164</v>
      </c>
      <c r="B47" s="2" t="s">
        <v>165</v>
      </c>
      <c r="C47" s="2" t="s">
        <v>166</v>
      </c>
      <c r="D47" s="6" t="s">
        <v>167</v>
      </c>
      <c r="E47" s="2" t="s">
        <v>168</v>
      </c>
      <c r="F47" s="2" t="s">
        <v>169</v>
      </c>
    </row>
    <row r="48" customFormat="false" ht="15" hidden="false" customHeight="false" outlineLevel="0" collapsed="false">
      <c r="A48" s="2" t="s">
        <v>170</v>
      </c>
      <c r="B48" s="2" t="s">
        <v>171</v>
      </c>
      <c r="C48" s="2" t="s">
        <v>166</v>
      </c>
      <c r="D48" s="6" t="s">
        <v>167</v>
      </c>
      <c r="E48" s="2" t="s">
        <v>172</v>
      </c>
      <c r="F48" s="2" t="s">
        <v>169</v>
      </c>
    </row>
    <row r="49" customFormat="false" ht="15" hidden="false" customHeight="false" outlineLevel="0" collapsed="false">
      <c r="A49" s="2" t="s">
        <v>173</v>
      </c>
      <c r="B49" s="2" t="s">
        <v>174</v>
      </c>
      <c r="C49" s="2" t="s">
        <v>166</v>
      </c>
      <c r="D49" s="6" t="s">
        <v>167</v>
      </c>
      <c r="E49" s="2" t="s">
        <v>175</v>
      </c>
      <c r="F49" s="2" t="s">
        <v>169</v>
      </c>
    </row>
    <row r="50" customFormat="false" ht="15" hidden="false" customHeight="false" outlineLevel="0" collapsed="false">
      <c r="A50" s="2" t="s">
        <v>176</v>
      </c>
      <c r="B50" s="2" t="s">
        <v>177</v>
      </c>
      <c r="C50" s="2" t="s">
        <v>166</v>
      </c>
      <c r="D50" s="6" t="s">
        <v>167</v>
      </c>
      <c r="E50" s="2" t="s">
        <v>175</v>
      </c>
      <c r="F50" s="2" t="s">
        <v>178</v>
      </c>
    </row>
    <row r="51" customFormat="false" ht="22.35" hidden="false" customHeight="false" outlineLevel="0" collapsed="false">
      <c r="A51" s="2" t="s">
        <v>179</v>
      </c>
      <c r="B51" s="2" t="s">
        <v>180</v>
      </c>
      <c r="C51" s="2" t="s">
        <v>166</v>
      </c>
      <c r="D51" s="6" t="s">
        <v>167</v>
      </c>
      <c r="E51" s="2" t="s">
        <v>181</v>
      </c>
      <c r="F51" s="2" t="s">
        <v>40</v>
      </c>
    </row>
    <row r="52" customFormat="false" ht="15" hidden="false" customHeight="false" outlineLevel="0" collapsed="false">
      <c r="A52" s="2" t="s">
        <v>182</v>
      </c>
      <c r="B52" s="2" t="s">
        <v>183</v>
      </c>
      <c r="C52" s="2" t="s">
        <v>166</v>
      </c>
      <c r="D52" s="6" t="s">
        <v>167</v>
      </c>
      <c r="E52" s="2" t="s">
        <v>184</v>
      </c>
      <c r="F52" s="2" t="s">
        <v>169</v>
      </c>
    </row>
    <row r="53" customFormat="false" ht="15" hidden="false" customHeight="false" outlineLevel="0" collapsed="false">
      <c r="A53" s="2" t="s">
        <v>185</v>
      </c>
      <c r="B53" s="2" t="s">
        <v>186</v>
      </c>
      <c r="C53" s="2" t="s">
        <v>166</v>
      </c>
      <c r="D53" s="6" t="s">
        <v>167</v>
      </c>
      <c r="E53" s="2" t="s">
        <v>187</v>
      </c>
      <c r="F53" s="2" t="s">
        <v>40</v>
      </c>
    </row>
    <row r="54" customFormat="false" ht="15" hidden="false" customHeight="false" outlineLevel="0" collapsed="false">
      <c r="A54" s="2" t="s">
        <v>188</v>
      </c>
      <c r="B54" s="2" t="s">
        <v>189</v>
      </c>
      <c r="C54" s="2" t="s">
        <v>166</v>
      </c>
      <c r="D54" s="6" t="s">
        <v>167</v>
      </c>
      <c r="E54" s="2" t="s">
        <v>190</v>
      </c>
      <c r="F54" s="2" t="s">
        <v>40</v>
      </c>
    </row>
    <row r="55" customFormat="false" ht="22.35" hidden="false" customHeight="false" outlineLevel="0" collapsed="false">
      <c r="A55" s="2" t="s">
        <v>191</v>
      </c>
      <c r="B55" s="2" t="s">
        <v>192</v>
      </c>
      <c r="C55" s="2" t="s">
        <v>166</v>
      </c>
      <c r="D55" s="4" t="s">
        <v>22</v>
      </c>
      <c r="E55" s="2" t="s">
        <v>193</v>
      </c>
      <c r="F55" s="2" t="s">
        <v>40</v>
      </c>
    </row>
    <row r="56" customFormat="false" ht="15" hidden="false" customHeight="false" outlineLevel="0" collapsed="false">
      <c r="A56" s="2" t="s">
        <v>194</v>
      </c>
      <c r="B56" s="2" t="s">
        <v>195</v>
      </c>
      <c r="C56" s="2" t="s">
        <v>166</v>
      </c>
      <c r="D56" s="6" t="s">
        <v>167</v>
      </c>
      <c r="E56" s="2" t="s">
        <v>196</v>
      </c>
      <c r="F56" s="2" t="s">
        <v>61</v>
      </c>
    </row>
    <row r="57" customFormat="false" ht="15" hidden="false" customHeight="false" outlineLevel="0" collapsed="false">
      <c r="A57" s="2" t="s">
        <v>197</v>
      </c>
      <c r="B57" s="2" t="s">
        <v>198</v>
      </c>
      <c r="C57" s="2" t="s">
        <v>166</v>
      </c>
      <c r="D57" s="6" t="s">
        <v>167</v>
      </c>
      <c r="E57" s="2" t="s">
        <v>199</v>
      </c>
      <c r="F57" s="2" t="s">
        <v>40</v>
      </c>
    </row>
    <row r="58" customFormat="false" ht="15" hidden="false" customHeight="false" outlineLevel="0" collapsed="false">
      <c r="A58" s="2" t="s">
        <v>200</v>
      </c>
      <c r="B58" s="2" t="s">
        <v>201</v>
      </c>
      <c r="C58" s="2" t="s">
        <v>166</v>
      </c>
      <c r="D58" s="6" t="s">
        <v>167</v>
      </c>
      <c r="E58" s="2" t="s">
        <v>202</v>
      </c>
      <c r="F58" s="2" t="s">
        <v>40</v>
      </c>
    </row>
    <row r="59" customFormat="false" ht="15" hidden="false" customHeight="false" outlineLevel="0" collapsed="false">
      <c r="A59" s="2" t="s">
        <v>203</v>
      </c>
      <c r="B59" s="2" t="s">
        <v>204</v>
      </c>
      <c r="C59" s="2" t="s">
        <v>166</v>
      </c>
      <c r="D59" s="6" t="s">
        <v>167</v>
      </c>
      <c r="E59" s="2" t="s">
        <v>205</v>
      </c>
      <c r="F59" s="2" t="s">
        <v>206</v>
      </c>
    </row>
    <row r="60" customFormat="false" ht="15" hidden="false" customHeight="false" outlineLevel="0" collapsed="false">
      <c r="A60" s="2" t="s">
        <v>207</v>
      </c>
      <c r="B60" s="2" t="s">
        <v>208</v>
      </c>
      <c r="C60" s="2" t="s">
        <v>166</v>
      </c>
      <c r="D60" s="6" t="s">
        <v>167</v>
      </c>
      <c r="E60" s="2" t="s">
        <v>205</v>
      </c>
      <c r="F60" s="2" t="s">
        <v>61</v>
      </c>
    </row>
    <row r="61" customFormat="false" ht="15" hidden="false" customHeight="false" outlineLevel="0" collapsed="false">
      <c r="A61" s="2" t="s">
        <v>209</v>
      </c>
      <c r="B61" s="2" t="s">
        <v>210</v>
      </c>
      <c r="C61" s="2" t="s">
        <v>211</v>
      </c>
      <c r="D61" s="4" t="s">
        <v>22</v>
      </c>
      <c r="E61" s="2" t="s">
        <v>212</v>
      </c>
      <c r="F61" s="2" t="s">
        <v>40</v>
      </c>
    </row>
    <row r="62" customFormat="false" ht="15" hidden="false" customHeight="false" outlineLevel="0" collapsed="false">
      <c r="A62" s="2" t="s">
        <v>213</v>
      </c>
      <c r="B62" s="2" t="s">
        <v>214</v>
      </c>
      <c r="C62" s="2" t="s">
        <v>211</v>
      </c>
      <c r="D62" s="3" t="s">
        <v>9</v>
      </c>
      <c r="E62" s="2" t="s">
        <v>215</v>
      </c>
      <c r="F62" s="2" t="s">
        <v>19</v>
      </c>
    </row>
    <row r="63" customFormat="false" ht="15" hidden="false" customHeight="false" outlineLevel="0" collapsed="false">
      <c r="A63" s="2" t="s">
        <v>216</v>
      </c>
      <c r="B63" s="2" t="s">
        <v>217</v>
      </c>
      <c r="C63" s="2" t="s">
        <v>211</v>
      </c>
      <c r="D63" s="5" t="s">
        <v>70</v>
      </c>
      <c r="E63" s="2" t="s">
        <v>218</v>
      </c>
      <c r="F63" s="2" t="s">
        <v>19</v>
      </c>
    </row>
    <row r="64" customFormat="false" ht="22.35" hidden="false" customHeight="false" outlineLevel="0" collapsed="false">
      <c r="A64" s="2" t="s">
        <v>219</v>
      </c>
      <c r="B64" s="2" t="s">
        <v>220</v>
      </c>
      <c r="C64" s="2" t="s">
        <v>211</v>
      </c>
      <c r="D64" s="5" t="s">
        <v>70</v>
      </c>
      <c r="E64" s="2" t="s">
        <v>221</v>
      </c>
      <c r="F64" s="2" t="s">
        <v>19</v>
      </c>
    </row>
    <row r="65" customFormat="false" ht="15" hidden="false" customHeight="false" outlineLevel="0" collapsed="false">
      <c r="A65" s="2" t="s">
        <v>222</v>
      </c>
      <c r="B65" s="2" t="s">
        <v>223</v>
      </c>
      <c r="C65" s="2" t="s">
        <v>211</v>
      </c>
      <c r="D65" s="5" t="s">
        <v>70</v>
      </c>
      <c r="E65" s="2" t="s">
        <v>224</v>
      </c>
      <c r="F65" s="2" t="s">
        <v>19</v>
      </c>
    </row>
    <row r="66" customFormat="false" ht="22.35" hidden="false" customHeight="false" outlineLevel="0" collapsed="false">
      <c r="A66" s="2" t="s">
        <v>225</v>
      </c>
      <c r="B66" s="2" t="s">
        <v>226</v>
      </c>
      <c r="C66" s="2" t="s">
        <v>211</v>
      </c>
      <c r="D66" s="3" t="s">
        <v>9</v>
      </c>
      <c r="E66" s="2" t="s">
        <v>227</v>
      </c>
      <c r="F66" s="2" t="s">
        <v>40</v>
      </c>
    </row>
    <row r="67" customFormat="false" ht="22.35" hidden="false" customHeight="false" outlineLevel="0" collapsed="false">
      <c r="A67" s="2" t="s">
        <v>228</v>
      </c>
      <c r="B67" s="2" t="s">
        <v>229</v>
      </c>
      <c r="C67" s="2" t="s">
        <v>211</v>
      </c>
      <c r="D67" s="3" t="s">
        <v>9</v>
      </c>
      <c r="E67" s="2" t="s">
        <v>230</v>
      </c>
      <c r="F67" s="2" t="s">
        <v>178</v>
      </c>
    </row>
    <row r="68" customFormat="false" ht="22.35" hidden="false" customHeight="false" outlineLevel="0" collapsed="false">
      <c r="A68" s="2" t="s">
        <v>231</v>
      </c>
      <c r="B68" s="2" t="s">
        <v>232</v>
      </c>
      <c r="C68" s="2" t="s">
        <v>211</v>
      </c>
      <c r="D68" s="5" t="s">
        <v>70</v>
      </c>
      <c r="E68" s="2" t="s">
        <v>233</v>
      </c>
      <c r="F68" s="2" t="s">
        <v>32</v>
      </c>
    </row>
    <row r="69" customFormat="false" ht="22.35" hidden="false" customHeight="false" outlineLevel="0" collapsed="false">
      <c r="A69" s="2" t="s">
        <v>234</v>
      </c>
      <c r="B69" s="2" t="s">
        <v>235</v>
      </c>
      <c r="C69" s="2" t="s">
        <v>211</v>
      </c>
      <c r="D69" s="3" t="s">
        <v>9</v>
      </c>
      <c r="E69" s="2" t="s">
        <v>236</v>
      </c>
      <c r="F69" s="2" t="s">
        <v>40</v>
      </c>
    </row>
    <row r="70" customFormat="false" ht="22.35" hidden="false" customHeight="false" outlineLevel="0" collapsed="false">
      <c r="A70" s="2" t="s">
        <v>237</v>
      </c>
      <c r="B70" s="2" t="s">
        <v>238</v>
      </c>
      <c r="C70" s="2" t="s">
        <v>211</v>
      </c>
      <c r="D70" s="3" t="s">
        <v>9</v>
      </c>
      <c r="E70" s="2" t="s">
        <v>239</v>
      </c>
      <c r="F70" s="2" t="s">
        <v>61</v>
      </c>
    </row>
    <row r="71" customFormat="false" ht="15" hidden="false" customHeight="false" outlineLevel="0" collapsed="false">
      <c r="A71" s="2" t="s">
        <v>240</v>
      </c>
      <c r="B71" s="2" t="s">
        <v>241</v>
      </c>
      <c r="C71" s="2" t="s">
        <v>211</v>
      </c>
      <c r="D71" s="3" t="s">
        <v>9</v>
      </c>
      <c r="E71" s="2" t="s">
        <v>242</v>
      </c>
      <c r="F71" s="2" t="s">
        <v>61</v>
      </c>
    </row>
    <row r="72" customFormat="false" ht="15" hidden="false" customHeight="false" outlineLevel="0" collapsed="false">
      <c r="A72" s="2" t="s">
        <v>243</v>
      </c>
      <c r="B72" s="2" t="s">
        <v>244</v>
      </c>
      <c r="C72" s="2" t="s">
        <v>211</v>
      </c>
      <c r="D72" s="4" t="s">
        <v>22</v>
      </c>
      <c r="E72" s="2" t="s">
        <v>245</v>
      </c>
      <c r="F72" s="2" t="s">
        <v>61</v>
      </c>
    </row>
    <row r="73" customFormat="false" ht="22.35" hidden="false" customHeight="false" outlineLevel="0" collapsed="false">
      <c r="A73" s="2" t="s">
        <v>246</v>
      </c>
      <c r="B73" s="2" t="s">
        <v>247</v>
      </c>
      <c r="C73" s="2" t="s">
        <v>211</v>
      </c>
      <c r="D73" s="4" t="s">
        <v>22</v>
      </c>
      <c r="E73" s="2" t="s">
        <v>248</v>
      </c>
      <c r="F73" s="2" t="s">
        <v>113</v>
      </c>
    </row>
    <row r="74" customFormat="false" ht="15" hidden="false" customHeight="false" outlineLevel="0" collapsed="false">
      <c r="A74" s="2" t="s">
        <v>249</v>
      </c>
      <c r="B74" s="2" t="s">
        <v>250</v>
      </c>
      <c r="C74" s="2" t="s">
        <v>211</v>
      </c>
      <c r="D74" s="4" t="s">
        <v>22</v>
      </c>
      <c r="E74" s="2" t="s">
        <v>251</v>
      </c>
      <c r="F74" s="2" t="s">
        <v>113</v>
      </c>
    </row>
    <row r="75" customFormat="false" ht="22.35" hidden="false" customHeight="false" outlineLevel="0" collapsed="false">
      <c r="A75" s="2" t="s">
        <v>252</v>
      </c>
      <c r="B75" s="2" t="s">
        <v>253</v>
      </c>
      <c r="C75" s="2" t="s">
        <v>211</v>
      </c>
      <c r="D75" s="3" t="s">
        <v>9</v>
      </c>
      <c r="E75" s="2" t="s">
        <v>254</v>
      </c>
      <c r="F75" s="2" t="s">
        <v>36</v>
      </c>
    </row>
    <row r="76" customFormat="false" ht="22.35" hidden="false" customHeight="false" outlineLevel="0" collapsed="false">
      <c r="A76" s="2" t="s">
        <v>255</v>
      </c>
      <c r="B76" s="2" t="s">
        <v>256</v>
      </c>
      <c r="C76" s="2" t="s">
        <v>211</v>
      </c>
      <c r="D76" s="3" t="s">
        <v>9</v>
      </c>
      <c r="E76" s="2" t="s">
        <v>257</v>
      </c>
      <c r="F76" s="2" t="s">
        <v>178</v>
      </c>
    </row>
    <row r="77" customFormat="false" ht="22.35" hidden="false" customHeight="false" outlineLevel="0" collapsed="false">
      <c r="A77" s="2" t="s">
        <v>258</v>
      </c>
      <c r="B77" s="2" t="s">
        <v>259</v>
      </c>
      <c r="C77" s="2" t="s">
        <v>211</v>
      </c>
      <c r="D77" s="3" t="s">
        <v>9</v>
      </c>
      <c r="E77" s="2" t="s">
        <v>260</v>
      </c>
      <c r="F77" s="2" t="s">
        <v>40</v>
      </c>
    </row>
    <row r="78" customFormat="false" ht="15" hidden="false" customHeight="false" outlineLevel="0" collapsed="false">
      <c r="A78" s="2" t="s">
        <v>261</v>
      </c>
      <c r="B78" s="2" t="s">
        <v>262</v>
      </c>
      <c r="C78" s="2" t="s">
        <v>211</v>
      </c>
      <c r="D78" s="3" t="s">
        <v>9</v>
      </c>
      <c r="E78" s="2" t="s">
        <v>263</v>
      </c>
      <c r="F78" s="2" t="s">
        <v>19</v>
      </c>
    </row>
    <row r="79" customFormat="false" ht="22.35" hidden="false" customHeight="false" outlineLevel="0" collapsed="false">
      <c r="A79" s="2" t="s">
        <v>264</v>
      </c>
      <c r="B79" s="2" t="s">
        <v>265</v>
      </c>
      <c r="C79" s="2" t="s">
        <v>211</v>
      </c>
      <c r="D79" s="3" t="s">
        <v>9</v>
      </c>
      <c r="E79" s="2" t="s">
        <v>266</v>
      </c>
      <c r="F79" s="2" t="s">
        <v>40</v>
      </c>
    </row>
    <row r="80" customFormat="false" ht="22.35" hidden="false" customHeight="false" outlineLevel="0" collapsed="false">
      <c r="A80" s="2" t="s">
        <v>267</v>
      </c>
      <c r="B80" s="2" t="s">
        <v>268</v>
      </c>
      <c r="C80" s="2" t="s">
        <v>211</v>
      </c>
      <c r="D80" s="3" t="s">
        <v>9</v>
      </c>
      <c r="E80" s="2" t="s">
        <v>269</v>
      </c>
      <c r="F80" s="2" t="s">
        <v>40</v>
      </c>
    </row>
    <row r="81" customFormat="false" ht="22.35" hidden="false" customHeight="false" outlineLevel="0" collapsed="false">
      <c r="A81" s="2" t="s">
        <v>270</v>
      </c>
      <c r="B81" s="2" t="s">
        <v>271</v>
      </c>
      <c r="C81" s="2" t="s">
        <v>211</v>
      </c>
      <c r="D81" s="3" t="s">
        <v>9</v>
      </c>
      <c r="E81" s="2" t="s">
        <v>272</v>
      </c>
      <c r="F81" s="2" t="s">
        <v>40</v>
      </c>
    </row>
    <row r="82" customFormat="false" ht="15" hidden="false" customHeight="false" outlineLevel="0" collapsed="false">
      <c r="A82" s="2" t="s">
        <v>273</v>
      </c>
      <c r="B82" s="2" t="s">
        <v>274</v>
      </c>
      <c r="C82" s="2" t="s">
        <v>211</v>
      </c>
      <c r="D82" s="4" t="s">
        <v>22</v>
      </c>
      <c r="E82" s="2" t="s">
        <v>275</v>
      </c>
      <c r="F82" s="2" t="s">
        <v>40</v>
      </c>
    </row>
    <row r="83" customFormat="false" ht="15" hidden="false" customHeight="false" outlineLevel="0" collapsed="false">
      <c r="A83" s="2" t="s">
        <v>276</v>
      </c>
      <c r="B83" s="2" t="s">
        <v>277</v>
      </c>
      <c r="C83" s="2" t="s">
        <v>211</v>
      </c>
      <c r="D83" s="6" t="s">
        <v>167</v>
      </c>
      <c r="E83" s="2" t="s">
        <v>278</v>
      </c>
      <c r="F83" s="2" t="s">
        <v>40</v>
      </c>
    </row>
    <row r="84" customFormat="false" ht="22.35" hidden="false" customHeight="false" outlineLevel="0" collapsed="false">
      <c r="A84" s="2" t="s">
        <v>279</v>
      </c>
      <c r="B84" s="2" t="s">
        <v>280</v>
      </c>
      <c r="C84" s="2" t="s">
        <v>211</v>
      </c>
      <c r="D84" s="5" t="s">
        <v>70</v>
      </c>
      <c r="E84" s="2" t="s">
        <v>281</v>
      </c>
      <c r="F84" s="2" t="s">
        <v>61</v>
      </c>
    </row>
    <row r="85" customFormat="false" ht="22.35" hidden="false" customHeight="false" outlineLevel="0" collapsed="false">
      <c r="A85" s="2" t="s">
        <v>282</v>
      </c>
      <c r="B85" s="2" t="s">
        <v>283</v>
      </c>
      <c r="C85" s="2" t="s">
        <v>211</v>
      </c>
      <c r="D85" s="3" t="s">
        <v>9</v>
      </c>
      <c r="E85" s="2" t="s">
        <v>284</v>
      </c>
      <c r="F85" s="2" t="s">
        <v>40</v>
      </c>
    </row>
    <row r="86" customFormat="false" ht="22.35" hidden="false" customHeight="false" outlineLevel="0" collapsed="false">
      <c r="A86" s="2" t="s">
        <v>285</v>
      </c>
      <c r="B86" s="2" t="s">
        <v>286</v>
      </c>
      <c r="C86" s="2" t="s">
        <v>211</v>
      </c>
      <c r="D86" s="3" t="s">
        <v>9</v>
      </c>
      <c r="E86" s="2" t="s">
        <v>287</v>
      </c>
      <c r="F86" s="2" t="s">
        <v>32</v>
      </c>
    </row>
    <row r="87" customFormat="false" ht="22.35" hidden="false" customHeight="false" outlineLevel="0" collapsed="false">
      <c r="A87" s="2" t="s">
        <v>288</v>
      </c>
      <c r="B87" s="2" t="s">
        <v>289</v>
      </c>
      <c r="C87" s="2" t="s">
        <v>211</v>
      </c>
      <c r="D87" s="3" t="s">
        <v>9</v>
      </c>
      <c r="E87" s="2" t="s">
        <v>290</v>
      </c>
      <c r="F87" s="2" t="s">
        <v>40</v>
      </c>
    </row>
    <row r="88" customFormat="false" ht="22.35" hidden="false" customHeight="false" outlineLevel="0" collapsed="false">
      <c r="A88" s="2" t="s">
        <v>291</v>
      </c>
      <c r="B88" s="2" t="s">
        <v>292</v>
      </c>
      <c r="C88" s="2" t="s">
        <v>211</v>
      </c>
      <c r="D88" s="3" t="s">
        <v>9</v>
      </c>
      <c r="E88" s="2" t="s">
        <v>293</v>
      </c>
      <c r="F88" s="2" t="s">
        <v>40</v>
      </c>
    </row>
    <row r="89" customFormat="false" ht="22.35" hidden="false" customHeight="false" outlineLevel="0" collapsed="false">
      <c r="A89" s="2" t="s">
        <v>294</v>
      </c>
      <c r="B89" s="2" t="s">
        <v>295</v>
      </c>
      <c r="C89" s="2" t="s">
        <v>211</v>
      </c>
      <c r="D89" s="3" t="s">
        <v>9</v>
      </c>
      <c r="E89" s="2" t="s">
        <v>296</v>
      </c>
      <c r="F89" s="2" t="s">
        <v>178</v>
      </c>
    </row>
    <row r="90" customFormat="false" ht="22.35" hidden="false" customHeight="false" outlineLevel="0" collapsed="false">
      <c r="A90" s="2" t="s">
        <v>297</v>
      </c>
      <c r="B90" s="2" t="s">
        <v>298</v>
      </c>
      <c r="C90" s="2" t="s">
        <v>211</v>
      </c>
      <c r="D90" s="3" t="s">
        <v>9</v>
      </c>
      <c r="E90" s="2" t="s">
        <v>299</v>
      </c>
      <c r="F90" s="2" t="s">
        <v>78</v>
      </c>
    </row>
    <row r="91" customFormat="false" ht="22.35" hidden="false" customHeight="false" outlineLevel="0" collapsed="false">
      <c r="A91" s="2" t="s">
        <v>300</v>
      </c>
      <c r="B91" s="2" t="s">
        <v>301</v>
      </c>
      <c r="C91" s="2" t="s">
        <v>211</v>
      </c>
      <c r="D91" s="3" t="s">
        <v>9</v>
      </c>
      <c r="E91" s="2" t="s">
        <v>302</v>
      </c>
      <c r="F91" s="2" t="s">
        <v>40</v>
      </c>
    </row>
    <row r="92" customFormat="false" ht="22.35" hidden="false" customHeight="false" outlineLevel="0" collapsed="false">
      <c r="A92" s="2" t="s">
        <v>303</v>
      </c>
      <c r="B92" s="2" t="s">
        <v>304</v>
      </c>
      <c r="C92" s="2" t="s">
        <v>211</v>
      </c>
      <c r="D92" s="3" t="s">
        <v>9</v>
      </c>
      <c r="E92" s="2" t="s">
        <v>305</v>
      </c>
      <c r="F92" s="2" t="s">
        <v>40</v>
      </c>
    </row>
    <row r="93" customFormat="false" ht="15" hidden="false" customHeight="false" outlineLevel="0" collapsed="false">
      <c r="A93" s="2" t="s">
        <v>306</v>
      </c>
      <c r="B93" s="2" t="s">
        <v>307</v>
      </c>
      <c r="C93" s="2" t="s">
        <v>211</v>
      </c>
      <c r="D93" s="4" t="s">
        <v>22</v>
      </c>
      <c r="E93" s="2" t="s">
        <v>308</v>
      </c>
      <c r="F93" s="2" t="s">
        <v>61</v>
      </c>
    </row>
    <row r="94" customFormat="false" ht="15" hidden="false" customHeight="false" outlineLevel="0" collapsed="false">
      <c r="A94" s="2" t="s">
        <v>309</v>
      </c>
      <c r="B94" s="2" t="s">
        <v>310</v>
      </c>
      <c r="C94" s="2" t="s">
        <v>211</v>
      </c>
      <c r="D94" s="4" t="s">
        <v>22</v>
      </c>
      <c r="E94" s="2" t="s">
        <v>311</v>
      </c>
      <c r="F94" s="2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55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7" min="6" style="0" width="12"/>
    <col collapsed="false" customWidth="true" hidden="false" outlineLevel="0" max="8" min="8" style="0" width="22"/>
    <col collapsed="false" customWidth="true" hidden="false" outlineLevel="0" max="9" min="9" style="0" width="60"/>
    <col collapsed="false" customWidth="true" hidden="false" outlineLevel="0" max="10" min="10" style="0" width="14"/>
    <col collapsed="false" customWidth="true" hidden="false" outlineLevel="0" max="11" min="11" style="0" width="22"/>
  </cols>
  <sheetData>
    <row r="1" customFormat="false" ht="34.5" hidden="false" customHeight="true" outlineLevel="0" collapsed="false">
      <c r="A1" s="1" t="s">
        <v>0</v>
      </c>
      <c r="B1" s="1" t="s">
        <v>1</v>
      </c>
      <c r="C1" s="1" t="s">
        <v>312</v>
      </c>
      <c r="D1" s="1" t="s">
        <v>313</v>
      </c>
      <c r="E1" s="1" t="s">
        <v>314</v>
      </c>
      <c r="F1" s="1" t="s">
        <v>315</v>
      </c>
      <c r="G1" s="1" t="s">
        <v>316</v>
      </c>
      <c r="H1" s="1" t="s">
        <v>317</v>
      </c>
      <c r="I1" s="1" t="s">
        <v>318</v>
      </c>
      <c r="J1" s="1" t="s">
        <v>319</v>
      </c>
      <c r="K1" s="1" t="s">
        <v>320</v>
      </c>
    </row>
    <row r="2" customFormat="false" ht="22.35" hidden="false" customHeight="false" outlineLevel="0" collapsed="false">
      <c r="A2" s="2" t="s">
        <v>130</v>
      </c>
      <c r="B2" s="2" t="s">
        <v>321</v>
      </c>
      <c r="C2" s="2" t="s">
        <v>322</v>
      </c>
      <c r="D2" s="7" t="n">
        <v>3</v>
      </c>
      <c r="E2" s="7" t="n">
        <v>3</v>
      </c>
      <c r="F2" s="7" t="n">
        <f aca="false">D2*E2</f>
        <v>9</v>
      </c>
      <c r="G2" s="8" t="s">
        <v>323</v>
      </c>
      <c r="H2" s="2" t="s">
        <v>324</v>
      </c>
      <c r="I2" s="2" t="s">
        <v>325</v>
      </c>
      <c r="J2" s="2" t="s">
        <v>326</v>
      </c>
      <c r="K2" s="2" t="s">
        <v>327</v>
      </c>
    </row>
    <row r="3" customFormat="false" ht="22.35" hidden="false" customHeight="false" outlineLevel="0" collapsed="false">
      <c r="A3" s="2" t="s">
        <v>41</v>
      </c>
      <c r="B3" s="2" t="s">
        <v>328</v>
      </c>
      <c r="C3" s="2" t="s">
        <v>329</v>
      </c>
      <c r="D3" s="7" t="n">
        <v>2</v>
      </c>
      <c r="E3" s="7" t="n">
        <v>3</v>
      </c>
      <c r="F3" s="7" t="n">
        <f aca="false">D3*E3</f>
        <v>6</v>
      </c>
      <c r="G3" s="9" t="s">
        <v>330</v>
      </c>
      <c r="H3" s="2" t="s">
        <v>331</v>
      </c>
      <c r="I3" s="2" t="s">
        <v>332</v>
      </c>
      <c r="J3" s="2" t="s">
        <v>333</v>
      </c>
      <c r="K3" s="2" t="s">
        <v>327</v>
      </c>
    </row>
    <row r="4" customFormat="false" ht="22.35" hidden="false" customHeight="false" outlineLevel="0" collapsed="false">
      <c r="A4" s="2" t="s">
        <v>243</v>
      </c>
      <c r="B4" s="2" t="s">
        <v>334</v>
      </c>
      <c r="C4" s="2" t="s">
        <v>335</v>
      </c>
      <c r="D4" s="7" t="n">
        <v>2</v>
      </c>
      <c r="E4" s="7" t="n">
        <v>3</v>
      </c>
      <c r="F4" s="7" t="n">
        <f aca="false">D4*E4</f>
        <v>6</v>
      </c>
      <c r="G4" s="9" t="s">
        <v>330</v>
      </c>
      <c r="H4" s="2" t="s">
        <v>336</v>
      </c>
      <c r="I4" s="2" t="s">
        <v>337</v>
      </c>
      <c r="J4" s="2" t="s">
        <v>338</v>
      </c>
      <c r="K4" s="2" t="s">
        <v>339</v>
      </c>
    </row>
    <row r="5" customFormat="false" ht="22.35" hidden="false" customHeight="false" outlineLevel="0" collapsed="false">
      <c r="A5" s="2" t="s">
        <v>75</v>
      </c>
      <c r="B5" s="2" t="s">
        <v>340</v>
      </c>
      <c r="C5" s="2" t="s">
        <v>341</v>
      </c>
      <c r="D5" s="7" t="n">
        <v>2</v>
      </c>
      <c r="E5" s="7" t="n">
        <v>3</v>
      </c>
      <c r="F5" s="7" t="n">
        <f aca="false">D5*E5</f>
        <v>6</v>
      </c>
      <c r="G5" s="9" t="s">
        <v>330</v>
      </c>
      <c r="H5" s="2" t="s">
        <v>342</v>
      </c>
      <c r="I5" s="2" t="s">
        <v>343</v>
      </c>
      <c r="J5" s="2" t="s">
        <v>333</v>
      </c>
      <c r="K5" s="2" t="s">
        <v>327</v>
      </c>
    </row>
    <row r="6" customFormat="false" ht="22.35" hidden="false" customHeight="false" outlineLevel="0" collapsed="false">
      <c r="A6" s="2" t="s">
        <v>282</v>
      </c>
      <c r="B6" s="2" t="s">
        <v>344</v>
      </c>
      <c r="C6" s="2" t="s">
        <v>345</v>
      </c>
      <c r="D6" s="7" t="n">
        <v>3</v>
      </c>
      <c r="E6" s="7" t="n">
        <v>2</v>
      </c>
      <c r="F6" s="7" t="n">
        <f aca="false">D6*E6</f>
        <v>6</v>
      </c>
      <c r="G6" s="9" t="s">
        <v>330</v>
      </c>
      <c r="H6" s="2" t="s">
        <v>331</v>
      </c>
      <c r="I6" s="2" t="s">
        <v>346</v>
      </c>
      <c r="J6" s="2" t="s">
        <v>338</v>
      </c>
      <c r="K6" s="2" t="s">
        <v>339</v>
      </c>
    </row>
    <row r="7" customFormat="false" ht="22.35" hidden="false" customHeight="false" outlineLevel="0" collapsed="false">
      <c r="A7" s="2" t="s">
        <v>91</v>
      </c>
      <c r="B7" s="2" t="s">
        <v>347</v>
      </c>
      <c r="C7" s="2" t="s">
        <v>348</v>
      </c>
      <c r="D7" s="7" t="n">
        <v>2</v>
      </c>
      <c r="E7" s="7" t="n">
        <v>3</v>
      </c>
      <c r="F7" s="7" t="n">
        <f aca="false">D7*E7</f>
        <v>6</v>
      </c>
      <c r="G7" s="9" t="s">
        <v>330</v>
      </c>
      <c r="H7" s="2" t="s">
        <v>324</v>
      </c>
      <c r="I7" s="2" t="s">
        <v>349</v>
      </c>
      <c r="J7" s="2" t="s">
        <v>333</v>
      </c>
      <c r="K7" s="2" t="s">
        <v>350</v>
      </c>
    </row>
    <row r="8" customFormat="false" ht="22.35" hidden="false" customHeight="false" outlineLevel="0" collapsed="false">
      <c r="A8" s="2" t="s">
        <v>291</v>
      </c>
      <c r="B8" s="2" t="s">
        <v>351</v>
      </c>
      <c r="C8" s="2" t="s">
        <v>352</v>
      </c>
      <c r="D8" s="7" t="n">
        <v>3</v>
      </c>
      <c r="E8" s="7" t="n">
        <v>2</v>
      </c>
      <c r="F8" s="7" t="n">
        <f aca="false">D8*E8</f>
        <v>6</v>
      </c>
      <c r="G8" s="9" t="s">
        <v>330</v>
      </c>
      <c r="H8" s="2" t="s">
        <v>353</v>
      </c>
      <c r="I8" s="2" t="s">
        <v>354</v>
      </c>
      <c r="J8" s="2" t="s">
        <v>338</v>
      </c>
      <c r="K8" s="2" t="s">
        <v>339</v>
      </c>
    </row>
    <row r="9" customFormat="false" ht="22.35" hidden="false" customHeight="false" outlineLevel="0" collapsed="false">
      <c r="A9" s="2" t="s">
        <v>52</v>
      </c>
      <c r="B9" s="2" t="s">
        <v>355</v>
      </c>
      <c r="C9" s="2" t="s">
        <v>356</v>
      </c>
      <c r="D9" s="7" t="n">
        <v>2</v>
      </c>
      <c r="E9" s="7" t="n">
        <v>2</v>
      </c>
      <c r="F9" s="7" t="n">
        <f aca="false">D9*E9</f>
        <v>4</v>
      </c>
      <c r="G9" s="10" t="s">
        <v>357</v>
      </c>
      <c r="H9" s="2" t="s">
        <v>358</v>
      </c>
      <c r="I9" s="2" t="s">
        <v>359</v>
      </c>
      <c r="J9" s="2" t="s">
        <v>326</v>
      </c>
      <c r="K9" s="2" t="s">
        <v>327</v>
      </c>
    </row>
    <row r="10" customFormat="false" ht="22.35" hidden="false" customHeight="false" outlineLevel="0" collapsed="false">
      <c r="A10" s="2" t="s">
        <v>152</v>
      </c>
      <c r="B10" s="2" t="s">
        <v>360</v>
      </c>
      <c r="C10" s="2" t="s">
        <v>361</v>
      </c>
      <c r="D10" s="7" t="n">
        <v>2</v>
      </c>
      <c r="E10" s="7" t="n">
        <v>3</v>
      </c>
      <c r="F10" s="7" t="n">
        <f aca="false">D10*E10</f>
        <v>6</v>
      </c>
      <c r="G10" s="9" t="s">
        <v>330</v>
      </c>
      <c r="H10" s="2" t="s">
        <v>331</v>
      </c>
      <c r="I10" s="2" t="s">
        <v>362</v>
      </c>
      <c r="J10" s="2" t="s">
        <v>338</v>
      </c>
      <c r="K10" s="2" t="s">
        <v>339</v>
      </c>
    </row>
    <row r="11" customFormat="false" ht="22.35" hidden="false" customHeight="false" outlineLevel="0" collapsed="false">
      <c r="A11" s="2" t="s">
        <v>246</v>
      </c>
      <c r="B11" s="2" t="s">
        <v>363</v>
      </c>
      <c r="C11" s="2" t="s">
        <v>364</v>
      </c>
      <c r="D11" s="7" t="n">
        <v>2</v>
      </c>
      <c r="E11" s="7" t="n">
        <v>2</v>
      </c>
      <c r="F11" s="7" t="n">
        <f aca="false">D11*E11</f>
        <v>4</v>
      </c>
      <c r="G11" s="10" t="s">
        <v>357</v>
      </c>
      <c r="H11" s="2" t="s">
        <v>365</v>
      </c>
      <c r="I11" s="2" t="s">
        <v>366</v>
      </c>
      <c r="J11" s="2" t="s">
        <v>333</v>
      </c>
      <c r="K11" s="2" t="s">
        <v>367</v>
      </c>
    </row>
    <row r="12" customFormat="false" ht="22.35" hidden="false" customHeight="false" outlineLevel="0" collapsed="false">
      <c r="A12" s="2" t="s">
        <v>103</v>
      </c>
      <c r="B12" s="2" t="s">
        <v>368</v>
      </c>
      <c r="C12" s="2" t="s">
        <v>369</v>
      </c>
      <c r="D12" s="7" t="n">
        <v>1</v>
      </c>
      <c r="E12" s="7" t="n">
        <v>3</v>
      </c>
      <c r="F12" s="7" t="n">
        <f aca="false">D12*E12</f>
        <v>3</v>
      </c>
      <c r="G12" s="10" t="s">
        <v>357</v>
      </c>
      <c r="H12" s="2" t="s">
        <v>324</v>
      </c>
      <c r="I12" s="2" t="s">
        <v>370</v>
      </c>
      <c r="J12" s="2" t="s">
        <v>326</v>
      </c>
      <c r="K12" s="2" t="s">
        <v>367</v>
      </c>
    </row>
    <row r="13" customFormat="false" ht="22.35" hidden="false" customHeight="false" outlineLevel="0" collapsed="false">
      <c r="A13" s="2" t="s">
        <v>273</v>
      </c>
      <c r="B13" s="2" t="s">
        <v>371</v>
      </c>
      <c r="C13" s="2" t="s">
        <v>372</v>
      </c>
      <c r="D13" s="7" t="n">
        <v>2</v>
      </c>
      <c r="E13" s="7" t="n">
        <v>3</v>
      </c>
      <c r="F13" s="7" t="n">
        <f aca="false">D13*E13</f>
        <v>6</v>
      </c>
      <c r="G13" s="9" t="s">
        <v>330</v>
      </c>
      <c r="H13" s="2" t="s">
        <v>336</v>
      </c>
      <c r="I13" s="2" t="s">
        <v>373</v>
      </c>
      <c r="J13" s="2" t="s">
        <v>338</v>
      </c>
      <c r="K13" s="2" t="s">
        <v>339</v>
      </c>
    </row>
    <row r="14" customFormat="false" ht="22.35" hidden="false" customHeight="false" outlineLevel="0" collapsed="false">
      <c r="A14" s="2" t="s">
        <v>110</v>
      </c>
      <c r="B14" s="2" t="s">
        <v>374</v>
      </c>
      <c r="C14" s="2" t="s">
        <v>375</v>
      </c>
      <c r="D14" s="7" t="n">
        <v>1</v>
      </c>
      <c r="E14" s="7" t="n">
        <v>3</v>
      </c>
      <c r="F14" s="7" t="n">
        <f aca="false">D14*E14</f>
        <v>3</v>
      </c>
      <c r="G14" s="10" t="s">
        <v>357</v>
      </c>
      <c r="H14" s="2" t="s">
        <v>376</v>
      </c>
      <c r="I14" s="2" t="s">
        <v>377</v>
      </c>
      <c r="J14" s="2" t="s">
        <v>326</v>
      </c>
      <c r="K14" s="2" t="s">
        <v>367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"/>
    <col collapsed="false" customWidth="true" hidden="false" outlineLevel="0" max="3" min="3" style="0" width="26"/>
    <col collapsed="false" customWidth="true" hidden="false" outlineLevel="0" max="4" min="4" style="0" width="55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10" min="7" style="0" width="6"/>
  </cols>
  <sheetData>
    <row r="2" customFormat="false" ht="36" hidden="false" customHeight="true" outlineLevel="0" collapsed="false">
      <c r="B2" s="11" t="s">
        <v>378</v>
      </c>
      <c r="C2" s="11"/>
      <c r="D2" s="11"/>
      <c r="E2" s="11"/>
      <c r="F2" s="11"/>
      <c r="G2" s="11"/>
      <c r="H2" s="11"/>
      <c r="I2" s="11"/>
      <c r="J2" s="11"/>
    </row>
    <row r="4" customFormat="false" ht="15" hidden="false" customHeight="false" outlineLevel="0" collapsed="false">
      <c r="B4" s="12" t="s">
        <v>379</v>
      </c>
      <c r="C4" s="13" t="s">
        <v>380</v>
      </c>
    </row>
    <row r="5" customFormat="false" ht="15" hidden="false" customHeight="false" outlineLevel="0" collapsed="false">
      <c r="B5" s="12" t="s">
        <v>381</v>
      </c>
      <c r="C5" s="13" t="s">
        <v>382</v>
      </c>
    </row>
    <row r="6" customFormat="false" ht="15" hidden="false" customHeight="false" outlineLevel="0" collapsed="false">
      <c r="B6" s="12" t="s">
        <v>383</v>
      </c>
      <c r="C6" s="13" t="s">
        <v>384</v>
      </c>
    </row>
    <row r="7" customFormat="false" ht="15" hidden="false" customHeight="false" outlineLevel="0" collapsed="false">
      <c r="B7" s="12" t="s">
        <v>385</v>
      </c>
      <c r="C7" s="13" t="s">
        <v>386</v>
      </c>
    </row>
    <row r="9" customFormat="false" ht="16.15" hidden="false" customHeight="false" outlineLevel="0" collapsed="false">
      <c r="B9" s="14" t="s">
        <v>387</v>
      </c>
      <c r="C9" s="14"/>
      <c r="D9" s="14"/>
      <c r="E9" s="14"/>
      <c r="F9" s="14"/>
    </row>
    <row r="10" customFormat="false" ht="15" hidden="false" customHeight="false" outlineLevel="0" collapsed="false">
      <c r="B10" s="15" t="s">
        <v>2</v>
      </c>
      <c r="C10" s="15" t="s">
        <v>388</v>
      </c>
      <c r="D10" s="15" t="s">
        <v>70</v>
      </c>
      <c r="E10" s="15" t="s">
        <v>9</v>
      </c>
      <c r="F10" s="15" t="s">
        <v>22</v>
      </c>
      <c r="G10" s="15" t="s">
        <v>167</v>
      </c>
    </row>
    <row r="11" customFormat="false" ht="15" hidden="false" customHeight="false" outlineLevel="0" collapsed="false">
      <c r="B11" s="16" t="s">
        <v>389</v>
      </c>
      <c r="C11" s="16" t="n">
        <v>37</v>
      </c>
      <c r="D11" s="17" t="n">
        <v>3</v>
      </c>
      <c r="E11" s="18" t="n">
        <v>18</v>
      </c>
      <c r="F11" s="19" t="n">
        <v>15</v>
      </c>
      <c r="G11" s="20" t="n">
        <v>1</v>
      </c>
    </row>
    <row r="12" customFormat="false" ht="15" hidden="false" customHeight="false" outlineLevel="0" collapsed="false">
      <c r="B12" s="16" t="s">
        <v>390</v>
      </c>
      <c r="C12" s="16" t="n">
        <v>8</v>
      </c>
      <c r="D12" s="17" t="n">
        <v>1</v>
      </c>
      <c r="E12" s="18" t="n">
        <v>3</v>
      </c>
      <c r="F12" s="19" t="n">
        <v>4</v>
      </c>
      <c r="G12" s="20" t="n">
        <v>0</v>
      </c>
    </row>
    <row r="13" customFormat="false" ht="15" hidden="false" customHeight="false" outlineLevel="0" collapsed="false">
      <c r="B13" s="16" t="s">
        <v>391</v>
      </c>
      <c r="C13" s="16" t="n">
        <v>14</v>
      </c>
      <c r="D13" s="17" t="n">
        <v>0</v>
      </c>
      <c r="E13" s="18" t="n">
        <v>0</v>
      </c>
      <c r="F13" s="19" t="n">
        <v>1</v>
      </c>
      <c r="G13" s="20" t="n">
        <v>13</v>
      </c>
    </row>
    <row r="14" customFormat="false" ht="15" hidden="false" customHeight="false" outlineLevel="0" collapsed="false">
      <c r="B14" s="16" t="s">
        <v>392</v>
      </c>
      <c r="C14" s="16" t="n">
        <v>34</v>
      </c>
      <c r="D14" s="17" t="n">
        <v>6</v>
      </c>
      <c r="E14" s="18" t="n">
        <v>17</v>
      </c>
      <c r="F14" s="19" t="n">
        <v>9</v>
      </c>
      <c r="G14" s="20" t="n">
        <v>2</v>
      </c>
    </row>
    <row r="15" customFormat="false" ht="15" hidden="false" customHeight="false" outlineLevel="0" collapsed="false">
      <c r="B15" s="21" t="s">
        <v>393</v>
      </c>
      <c r="C15" s="21" t="n">
        <v>93</v>
      </c>
      <c r="D15" s="21" t="n">
        <v>10</v>
      </c>
      <c r="E15" s="21" t="n">
        <v>38</v>
      </c>
      <c r="F15" s="21" t="n">
        <v>29</v>
      </c>
      <c r="G15" s="21" t="n">
        <v>16</v>
      </c>
    </row>
    <row r="17" customFormat="false" ht="16.15" hidden="false" customHeight="false" outlineLevel="0" collapsed="false">
      <c r="B17" s="14" t="s">
        <v>394</v>
      </c>
      <c r="C17" s="14"/>
      <c r="D17" s="14"/>
      <c r="E17" s="14"/>
      <c r="F17" s="14"/>
      <c r="G17" s="14"/>
      <c r="H17" s="14"/>
      <c r="I17" s="14"/>
      <c r="J17" s="14"/>
    </row>
    <row r="18" customFormat="false" ht="15" hidden="false" customHeight="false" outlineLevel="0" collapsed="false">
      <c r="B18" s="22" t="s">
        <v>395</v>
      </c>
      <c r="C18" s="22" t="s">
        <v>396</v>
      </c>
      <c r="D18" s="22" t="s">
        <v>397</v>
      </c>
      <c r="E18" s="22" t="s">
        <v>316</v>
      </c>
      <c r="F18" s="22" t="s">
        <v>398</v>
      </c>
    </row>
    <row r="19" customFormat="false" ht="15" hidden="false" customHeight="false" outlineLevel="0" collapsed="false">
      <c r="B19" s="2" t="n">
        <v>1</v>
      </c>
      <c r="C19" s="2" t="s">
        <v>399</v>
      </c>
      <c r="D19" s="2" t="s">
        <v>400</v>
      </c>
      <c r="E19" s="8" t="s">
        <v>323</v>
      </c>
      <c r="F19" s="2" t="s">
        <v>327</v>
      </c>
    </row>
    <row r="20" customFormat="false" ht="15" hidden="false" customHeight="false" outlineLevel="0" collapsed="false">
      <c r="B20" s="2" t="n">
        <v>2</v>
      </c>
      <c r="C20" s="2" t="s">
        <v>401</v>
      </c>
      <c r="D20" s="2" t="s">
        <v>402</v>
      </c>
      <c r="E20" s="9" t="s">
        <v>330</v>
      </c>
      <c r="F20" s="2" t="s">
        <v>339</v>
      </c>
    </row>
    <row r="21" customFormat="false" ht="15" hidden="false" customHeight="false" outlineLevel="0" collapsed="false">
      <c r="B21" s="2" t="n">
        <v>3</v>
      </c>
      <c r="C21" s="2" t="s">
        <v>403</v>
      </c>
      <c r="D21" s="2" t="s">
        <v>404</v>
      </c>
      <c r="E21" s="9" t="s">
        <v>330</v>
      </c>
      <c r="F21" s="2" t="s">
        <v>339</v>
      </c>
    </row>
    <row r="22" customFormat="false" ht="15" hidden="false" customHeight="false" outlineLevel="0" collapsed="false">
      <c r="B22" s="2" t="n">
        <v>4</v>
      </c>
      <c r="C22" s="2" t="s">
        <v>405</v>
      </c>
      <c r="D22" s="2" t="s">
        <v>406</v>
      </c>
      <c r="E22" s="9" t="s">
        <v>330</v>
      </c>
      <c r="F22" s="2" t="s">
        <v>339</v>
      </c>
    </row>
    <row r="23" customFormat="false" ht="15" hidden="false" customHeight="false" outlineLevel="0" collapsed="false">
      <c r="B23" s="2" t="n">
        <v>5</v>
      </c>
      <c r="C23" s="2" t="s">
        <v>407</v>
      </c>
      <c r="D23" s="2" t="s">
        <v>408</v>
      </c>
      <c r="E23" s="9" t="s">
        <v>330</v>
      </c>
      <c r="F23" s="2" t="s">
        <v>339</v>
      </c>
    </row>
    <row r="24" customFormat="false" ht="15" hidden="false" customHeight="false" outlineLevel="0" collapsed="false">
      <c r="B24" s="2" t="n">
        <v>6</v>
      </c>
      <c r="C24" s="2" t="s">
        <v>409</v>
      </c>
      <c r="D24" s="2" t="s">
        <v>410</v>
      </c>
      <c r="E24" s="9" t="s">
        <v>330</v>
      </c>
      <c r="F24" s="2" t="s">
        <v>350</v>
      </c>
    </row>
    <row r="25" customFormat="false" ht="15" hidden="false" customHeight="false" outlineLevel="0" collapsed="false">
      <c r="B25" s="2" t="n">
        <v>7</v>
      </c>
      <c r="C25" s="2" t="s">
        <v>411</v>
      </c>
      <c r="D25" s="2" t="s">
        <v>412</v>
      </c>
      <c r="E25" s="9" t="s">
        <v>330</v>
      </c>
      <c r="F25" s="2" t="s">
        <v>327</v>
      </c>
    </row>
    <row r="26" customFormat="false" ht="15" hidden="false" customHeight="false" outlineLevel="0" collapsed="false">
      <c r="B26" s="2" t="n">
        <v>8</v>
      </c>
      <c r="C26" s="2" t="s">
        <v>413</v>
      </c>
      <c r="D26" s="2" t="s">
        <v>414</v>
      </c>
      <c r="E26" s="9" t="s">
        <v>330</v>
      </c>
      <c r="F26" s="2" t="s">
        <v>327</v>
      </c>
    </row>
    <row r="27" customFormat="false" ht="15" hidden="false" customHeight="false" outlineLevel="0" collapsed="false">
      <c r="B27" s="2" t="n">
        <v>9</v>
      </c>
      <c r="C27" s="2" t="s">
        <v>415</v>
      </c>
      <c r="D27" s="2" t="s">
        <v>416</v>
      </c>
      <c r="E27" s="9" t="s">
        <v>330</v>
      </c>
      <c r="F27" s="2" t="s">
        <v>339</v>
      </c>
    </row>
    <row r="28" customFormat="false" ht="15" hidden="false" customHeight="false" outlineLevel="0" collapsed="false">
      <c r="B28" s="2" t="n">
        <v>10</v>
      </c>
      <c r="C28" s="2" t="s">
        <v>417</v>
      </c>
      <c r="D28" s="2" t="s">
        <v>418</v>
      </c>
      <c r="E28" s="10" t="s">
        <v>357</v>
      </c>
      <c r="F28" s="2" t="s">
        <v>327</v>
      </c>
    </row>
    <row r="29" customFormat="false" ht="15" hidden="false" customHeight="false" outlineLevel="0" collapsed="false">
      <c r="B29" s="2" t="n">
        <v>11</v>
      </c>
      <c r="C29" s="2" t="s">
        <v>419</v>
      </c>
      <c r="D29" s="2" t="s">
        <v>420</v>
      </c>
      <c r="E29" s="10" t="s">
        <v>357</v>
      </c>
      <c r="F29" s="2" t="s">
        <v>367</v>
      </c>
    </row>
    <row r="30" customFormat="false" ht="15" hidden="false" customHeight="false" outlineLevel="0" collapsed="false">
      <c r="B30" s="2" t="n">
        <v>12</v>
      </c>
      <c r="C30" s="2" t="s">
        <v>421</v>
      </c>
      <c r="D30" s="2" t="s">
        <v>422</v>
      </c>
      <c r="E30" s="10" t="s">
        <v>357</v>
      </c>
      <c r="F30" s="2" t="s">
        <v>367</v>
      </c>
    </row>
    <row r="31" customFormat="false" ht="15" hidden="false" customHeight="false" outlineLevel="0" collapsed="false">
      <c r="B31" s="2" t="n">
        <v>13</v>
      </c>
      <c r="C31" s="2" t="s">
        <v>423</v>
      </c>
      <c r="D31" s="2" t="s">
        <v>424</v>
      </c>
      <c r="E31" s="10" t="s">
        <v>357</v>
      </c>
      <c r="F31" s="2" t="s">
        <v>367</v>
      </c>
    </row>
  </sheetData>
  <mergeCells count="3">
    <mergeCell ref="B2:J2"/>
    <mergeCell ref="B9:F9"/>
    <mergeCell ref="B17:J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2026-06-09T17:53:59Z</dcterms:created>
  <dc:creator>openpyxl</dc:creator>
  <dc:description/>
  <dc:language>en-US</dc:language>
  <cp:lastModifiedBy/>
  <dcterms:modified xsi:type="dcterms:W3CDTF">2026-06-09T17:53:59Z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