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6280" windowHeight="1492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B89" i="1"/>
</calcChain>
</file>

<file path=xl/sharedStrings.xml><?xml version="1.0" encoding="utf-8"?>
<sst xmlns="http://schemas.openxmlformats.org/spreadsheetml/2006/main" count="9" uniqueCount="5">
  <si>
    <t>Time</t>
  </si>
  <si>
    <t>New Column</t>
  </si>
  <si>
    <t>Length</t>
  </si>
  <si>
    <t>Window size value</t>
  </si>
  <si>
    <t>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</si>
</sst>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 window</c:v>
          </c:tx>
          <c:spPr>
            <a:ln w="31750">
              <a:prstDash val="lgDash"/>
              <a:tailEnd type="oval"/>
            </a:ln>
          </c:spPr>
          <c:marker>
            <c:symbol val="none"/>
          </c:marker>
          <c:xVal>
            <c:numRef>
              <c:f>Sheet1!$C$4:$C$87</c:f>
              <c:numCache>
                <c:formatCode>General</c:formatCode>
                <c:ptCount val="84"/>
                <c:pt idx="0">
                  <c:v>0.0</c:v>
                </c:pt>
                <c:pt idx="1">
                  <c:v>1.115999999999895</c:v>
                </c:pt>
                <c:pt idx="2">
                  <c:v>1.115999999999895</c:v>
                </c:pt>
                <c:pt idx="3">
                  <c:v>1.122000000000067</c:v>
                </c:pt>
                <c:pt idx="4">
                  <c:v>1.168999999999976</c:v>
                </c:pt>
                <c:pt idx="5">
                  <c:v>1.289000000000096</c:v>
                </c:pt>
                <c:pt idx="6">
                  <c:v>1.408999999999994</c:v>
                </c:pt>
                <c:pt idx="7">
                  <c:v>1.528999999999892</c:v>
                </c:pt>
                <c:pt idx="8">
                  <c:v>1.649000000000011</c:v>
                </c:pt>
                <c:pt idx="9">
                  <c:v>1.77000000000005</c:v>
                </c:pt>
                <c:pt idx="10">
                  <c:v>1.889999999999947</c:v>
                </c:pt>
                <c:pt idx="11">
                  <c:v>2.010000000000067</c:v>
                </c:pt>
                <c:pt idx="12">
                  <c:v>2.129999999999965</c:v>
                </c:pt>
                <c:pt idx="13">
                  <c:v>5.241000000000051</c:v>
                </c:pt>
                <c:pt idx="14">
                  <c:v>5.241000000000051</c:v>
                </c:pt>
                <c:pt idx="15">
                  <c:v>5.250999999999894</c:v>
                </c:pt>
                <c:pt idx="16">
                  <c:v>5.260000000000042</c:v>
                </c:pt>
                <c:pt idx="17">
                  <c:v>5.265000000000075</c:v>
                </c:pt>
                <c:pt idx="18">
                  <c:v>5.270000000000107</c:v>
                </c:pt>
                <c:pt idx="19">
                  <c:v>5.274999999999919</c:v>
                </c:pt>
                <c:pt idx="20">
                  <c:v>5.279999999999951</c:v>
                </c:pt>
                <c:pt idx="21">
                  <c:v>5.290000000000017</c:v>
                </c:pt>
                <c:pt idx="22">
                  <c:v>5.48100000000007</c:v>
                </c:pt>
                <c:pt idx="23">
                  <c:v>5.516000000000076</c:v>
                </c:pt>
                <c:pt idx="24">
                  <c:v>5.721000000000087</c:v>
                </c:pt>
                <c:pt idx="25">
                  <c:v>5.75799999999993</c:v>
                </c:pt>
                <c:pt idx="26">
                  <c:v>5.840999999999985</c:v>
                </c:pt>
                <c:pt idx="27">
                  <c:v>5.962000000000023</c:v>
                </c:pt>
                <c:pt idx="28">
                  <c:v>6.08199999999992</c:v>
                </c:pt>
                <c:pt idx="29">
                  <c:v>6.202000000000041</c:v>
                </c:pt>
                <c:pt idx="30">
                  <c:v>6.442000000000059</c:v>
                </c:pt>
                <c:pt idx="31">
                  <c:v>6.682999999999994</c:v>
                </c:pt>
                <c:pt idx="32">
                  <c:v>6.923000000000012</c:v>
                </c:pt>
                <c:pt idx="33">
                  <c:v>8.534000000000041</c:v>
                </c:pt>
                <c:pt idx="34">
                  <c:v>8.534000000000041</c:v>
                </c:pt>
                <c:pt idx="35">
                  <c:v>8.65999999999989</c:v>
                </c:pt>
                <c:pt idx="36">
                  <c:v>8.65999999999989</c:v>
                </c:pt>
                <c:pt idx="37">
                  <c:v>9.020000000000028</c:v>
                </c:pt>
                <c:pt idx="38">
                  <c:v>9.020000000000028</c:v>
                </c:pt>
                <c:pt idx="39">
                  <c:v>9.622999999999937</c:v>
                </c:pt>
                <c:pt idx="40">
                  <c:v>9.622999999999937</c:v>
                </c:pt>
                <c:pt idx="41">
                  <c:v>9.743999999999975</c:v>
                </c:pt>
                <c:pt idx="42">
                  <c:v>9.995999999999893</c:v>
                </c:pt>
                <c:pt idx="43">
                  <c:v>10.22699999999999</c:v>
                </c:pt>
                <c:pt idx="44">
                  <c:v>10.34700000000011</c:v>
                </c:pt>
                <c:pt idx="45">
                  <c:v>10.36199999999998</c:v>
                </c:pt>
                <c:pt idx="46">
                  <c:v>10.82699999999992</c:v>
                </c:pt>
                <c:pt idx="47">
                  <c:v>10.94799999999996</c:v>
                </c:pt>
                <c:pt idx="48">
                  <c:v>12.35199999999992</c:v>
                </c:pt>
                <c:pt idx="49">
                  <c:v>12.35199999999992</c:v>
                </c:pt>
                <c:pt idx="50">
                  <c:v>12.47200000000004</c:v>
                </c:pt>
                <c:pt idx="51">
                  <c:v>12.8919999999999</c:v>
                </c:pt>
                <c:pt idx="52">
                  <c:v>12.8919999999999</c:v>
                </c:pt>
                <c:pt idx="53">
                  <c:v>13.01299999999994</c:v>
                </c:pt>
                <c:pt idx="54">
                  <c:v>14.58699999999991</c:v>
                </c:pt>
                <c:pt idx="55">
                  <c:v>14.59199999999994</c:v>
                </c:pt>
                <c:pt idx="56">
                  <c:v>14.602</c:v>
                </c:pt>
                <c:pt idx="57">
                  <c:v>15.05800000000002</c:v>
                </c:pt>
                <c:pt idx="58">
                  <c:v>15.17799999999991</c:v>
                </c:pt>
                <c:pt idx="59">
                  <c:v>15.29800000000003</c:v>
                </c:pt>
                <c:pt idx="60">
                  <c:v>15.41799999999993</c:v>
                </c:pt>
                <c:pt idx="61">
                  <c:v>15.77899999999999</c:v>
                </c:pt>
                <c:pt idx="62">
                  <c:v>15.89900000000011</c:v>
                </c:pt>
                <c:pt idx="63">
                  <c:v>16.15900000000003</c:v>
                </c:pt>
                <c:pt idx="64">
                  <c:v>16.51899999999995</c:v>
                </c:pt>
                <c:pt idx="65">
                  <c:v>16.52399999999998</c:v>
                </c:pt>
                <c:pt idx="66">
                  <c:v>16.63999999999999</c:v>
                </c:pt>
                <c:pt idx="67">
                  <c:v>16.76999999999995</c:v>
                </c:pt>
                <c:pt idx="68">
                  <c:v>16.89000000000007</c:v>
                </c:pt>
                <c:pt idx="69">
                  <c:v>17.50099999999999</c:v>
                </c:pt>
                <c:pt idx="70">
                  <c:v>17.50600000000002</c:v>
                </c:pt>
                <c:pt idx="71">
                  <c:v>17.62100000000011</c:v>
                </c:pt>
                <c:pt idx="72">
                  <c:v>17.97099999999996</c:v>
                </c:pt>
                <c:pt idx="73">
                  <c:v>18.09100000000008</c:v>
                </c:pt>
                <c:pt idx="74">
                  <c:v>18.2119999999999</c:v>
                </c:pt>
                <c:pt idx="75">
                  <c:v>18.33200000000001</c:v>
                </c:pt>
                <c:pt idx="76">
                  <c:v>18.69199999999993</c:v>
                </c:pt>
                <c:pt idx="77">
                  <c:v>18.81200000000005</c:v>
                </c:pt>
                <c:pt idx="78">
                  <c:v>18.8299999999999</c:v>
                </c:pt>
                <c:pt idx="79">
                  <c:v>19.31499999999997</c:v>
                </c:pt>
                <c:pt idx="80">
                  <c:v>20.20200000000006</c:v>
                </c:pt>
                <c:pt idx="81">
                  <c:v>20.20700000000009</c:v>
                </c:pt>
                <c:pt idx="82">
                  <c:v>20.21699999999993</c:v>
                </c:pt>
                <c:pt idx="83">
                  <c:v>20.21699999999993</c:v>
                </c:pt>
              </c:numCache>
            </c:numRef>
          </c:xVal>
          <c:yVal>
            <c:numRef>
              <c:f>Sheet1!$F$4:$F$87</c:f>
              <c:numCache>
                <c:formatCode>General</c:formatCode>
                <c:ptCount val="84"/>
                <c:pt idx="0">
                  <c:v>74.0</c:v>
                </c:pt>
                <c:pt idx="1">
                  <c:v>148.0</c:v>
                </c:pt>
                <c:pt idx="2">
                  <c:v>222.0</c:v>
                </c:pt>
                <c:pt idx="3">
                  <c:v>808.0</c:v>
                </c:pt>
                <c:pt idx="4">
                  <c:v>2310.0</c:v>
                </c:pt>
                <c:pt idx="5">
                  <c:v>3812.0</c:v>
                </c:pt>
                <c:pt idx="6">
                  <c:v>5314.0</c:v>
                </c:pt>
                <c:pt idx="7">
                  <c:v>6816.0</c:v>
                </c:pt>
                <c:pt idx="8">
                  <c:v>8318.0</c:v>
                </c:pt>
                <c:pt idx="9">
                  <c:v>9820.0</c:v>
                </c:pt>
                <c:pt idx="10">
                  <c:v>11322.0</c:v>
                </c:pt>
                <c:pt idx="11">
                  <c:v>12824.0</c:v>
                </c:pt>
                <c:pt idx="12">
                  <c:v>14326.0</c:v>
                </c:pt>
                <c:pt idx="13">
                  <c:v>14388.0</c:v>
                </c:pt>
                <c:pt idx="14">
                  <c:v>15890.0</c:v>
                </c:pt>
                <c:pt idx="15">
                  <c:v>15952.0</c:v>
                </c:pt>
                <c:pt idx="16">
                  <c:v>16014.0</c:v>
                </c:pt>
                <c:pt idx="17">
                  <c:v>16076.0</c:v>
                </c:pt>
                <c:pt idx="18">
                  <c:v>16138.0</c:v>
                </c:pt>
                <c:pt idx="19">
                  <c:v>16200.0</c:v>
                </c:pt>
                <c:pt idx="20">
                  <c:v>16262.0</c:v>
                </c:pt>
                <c:pt idx="21">
                  <c:v>16324.0</c:v>
                </c:pt>
                <c:pt idx="22">
                  <c:v>17826.0</c:v>
                </c:pt>
                <c:pt idx="23">
                  <c:v>17888.0</c:v>
                </c:pt>
                <c:pt idx="24">
                  <c:v>19390.0</c:v>
                </c:pt>
                <c:pt idx="25">
                  <c:v>19452.0</c:v>
                </c:pt>
                <c:pt idx="26">
                  <c:v>20954.0</c:v>
                </c:pt>
                <c:pt idx="27">
                  <c:v>22456.0</c:v>
                </c:pt>
                <c:pt idx="28">
                  <c:v>23958.0</c:v>
                </c:pt>
                <c:pt idx="29">
                  <c:v>25460.0</c:v>
                </c:pt>
                <c:pt idx="30">
                  <c:v>26962.0</c:v>
                </c:pt>
                <c:pt idx="31">
                  <c:v>28464.0</c:v>
                </c:pt>
                <c:pt idx="32">
                  <c:v>29966.0</c:v>
                </c:pt>
                <c:pt idx="33">
                  <c:v>30028.0</c:v>
                </c:pt>
                <c:pt idx="34">
                  <c:v>31530.0</c:v>
                </c:pt>
                <c:pt idx="35">
                  <c:v>31592.0</c:v>
                </c:pt>
                <c:pt idx="36">
                  <c:v>33094.0</c:v>
                </c:pt>
                <c:pt idx="37">
                  <c:v>33156.0</c:v>
                </c:pt>
                <c:pt idx="38">
                  <c:v>34658.0</c:v>
                </c:pt>
                <c:pt idx="39">
                  <c:v>34720.0</c:v>
                </c:pt>
                <c:pt idx="40">
                  <c:v>36222.0</c:v>
                </c:pt>
                <c:pt idx="41">
                  <c:v>37724.0</c:v>
                </c:pt>
                <c:pt idx="42">
                  <c:v>37786.0</c:v>
                </c:pt>
                <c:pt idx="43">
                  <c:v>39288.0</c:v>
                </c:pt>
                <c:pt idx="44">
                  <c:v>40790.0</c:v>
                </c:pt>
                <c:pt idx="45">
                  <c:v>40852.0</c:v>
                </c:pt>
                <c:pt idx="46">
                  <c:v>42354.0</c:v>
                </c:pt>
                <c:pt idx="47">
                  <c:v>43856.0</c:v>
                </c:pt>
                <c:pt idx="48">
                  <c:v>43918.0</c:v>
                </c:pt>
                <c:pt idx="49">
                  <c:v>45420.0</c:v>
                </c:pt>
                <c:pt idx="50">
                  <c:v>46922.0</c:v>
                </c:pt>
                <c:pt idx="51">
                  <c:v>46984.0</c:v>
                </c:pt>
                <c:pt idx="52">
                  <c:v>48486.0</c:v>
                </c:pt>
                <c:pt idx="53">
                  <c:v>49988.0</c:v>
                </c:pt>
                <c:pt idx="54">
                  <c:v>50050.0</c:v>
                </c:pt>
                <c:pt idx="55">
                  <c:v>50112.0</c:v>
                </c:pt>
                <c:pt idx="56">
                  <c:v>50174.0</c:v>
                </c:pt>
                <c:pt idx="57">
                  <c:v>51676.0</c:v>
                </c:pt>
                <c:pt idx="58">
                  <c:v>53178.0</c:v>
                </c:pt>
                <c:pt idx="59">
                  <c:v>54680.0</c:v>
                </c:pt>
                <c:pt idx="60">
                  <c:v>56182.0</c:v>
                </c:pt>
                <c:pt idx="61">
                  <c:v>57684.0</c:v>
                </c:pt>
                <c:pt idx="62">
                  <c:v>59186.0</c:v>
                </c:pt>
                <c:pt idx="63">
                  <c:v>59248.0</c:v>
                </c:pt>
                <c:pt idx="64">
                  <c:v>60750.0</c:v>
                </c:pt>
                <c:pt idx="65">
                  <c:v>60812.0</c:v>
                </c:pt>
                <c:pt idx="66">
                  <c:v>62314.0</c:v>
                </c:pt>
                <c:pt idx="67">
                  <c:v>63816.0</c:v>
                </c:pt>
                <c:pt idx="68">
                  <c:v>65318.0</c:v>
                </c:pt>
                <c:pt idx="69">
                  <c:v>65380.0</c:v>
                </c:pt>
                <c:pt idx="70">
                  <c:v>65442.0</c:v>
                </c:pt>
                <c:pt idx="71">
                  <c:v>65504.0</c:v>
                </c:pt>
                <c:pt idx="72">
                  <c:v>67006.0</c:v>
                </c:pt>
                <c:pt idx="73">
                  <c:v>68508.0</c:v>
                </c:pt>
                <c:pt idx="74">
                  <c:v>70010.0</c:v>
                </c:pt>
                <c:pt idx="75">
                  <c:v>71512.0</c:v>
                </c:pt>
                <c:pt idx="76">
                  <c:v>73014.0</c:v>
                </c:pt>
                <c:pt idx="77">
                  <c:v>73958.0</c:v>
                </c:pt>
                <c:pt idx="78">
                  <c:v>74020.0</c:v>
                </c:pt>
                <c:pt idx="79">
                  <c:v>74082.0</c:v>
                </c:pt>
                <c:pt idx="80">
                  <c:v>74144.0</c:v>
                </c:pt>
                <c:pt idx="81">
                  <c:v>74206.0</c:v>
                </c:pt>
                <c:pt idx="82">
                  <c:v>74268.0</c:v>
                </c:pt>
                <c:pt idx="83">
                  <c:v>74330.0</c:v>
                </c:pt>
              </c:numCache>
            </c:numRef>
          </c:yVal>
          <c:smooth val="1"/>
        </c:ser>
        <c:ser>
          <c:idx val="1"/>
          <c:order val="1"/>
          <c:tx>
            <c:v>Intensive flow</c:v>
          </c:tx>
          <c:spPr>
            <a:ln w="31750">
              <a:prstDash val="sysDot"/>
              <a:tailEnd type="oval"/>
            </a:ln>
          </c:spPr>
          <c:marker>
            <c:symbol val="none"/>
          </c:marker>
          <c:xVal>
            <c:numRef>
              <c:f>Sheet1!$J$4:$J$105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1.100000000000101</c:v>
                </c:pt>
                <c:pt idx="3">
                  <c:v>1.224000000000114</c:v>
                </c:pt>
                <c:pt idx="4">
                  <c:v>1.538000000000039</c:v>
                </c:pt>
                <c:pt idx="5">
                  <c:v>1.718000000000108</c:v>
                </c:pt>
                <c:pt idx="6">
                  <c:v>1.897999999999955</c:v>
                </c:pt>
                <c:pt idx="7">
                  <c:v>2.078000000000024</c:v>
                </c:pt>
                <c:pt idx="8">
                  <c:v>2.259000000000011</c:v>
                </c:pt>
                <c:pt idx="9">
                  <c:v>2.43900000000008</c:v>
                </c:pt>
                <c:pt idx="10">
                  <c:v>2.619000000000149</c:v>
                </c:pt>
                <c:pt idx="11">
                  <c:v>2.798999999999996</c:v>
                </c:pt>
                <c:pt idx="12">
                  <c:v>2.919000000000116</c:v>
                </c:pt>
                <c:pt idx="13">
                  <c:v>3.532000000000091</c:v>
                </c:pt>
                <c:pt idx="14">
                  <c:v>3.537000000000123</c:v>
                </c:pt>
                <c:pt idx="15">
                  <c:v>3.542000000000156</c:v>
                </c:pt>
                <c:pt idx="16">
                  <c:v>3.546999999999967</c:v>
                </c:pt>
                <c:pt idx="17">
                  <c:v>3.552</c:v>
                </c:pt>
                <c:pt idx="18">
                  <c:v>3.557000000000032</c:v>
                </c:pt>
                <c:pt idx="19">
                  <c:v>3.562000000000065</c:v>
                </c:pt>
                <c:pt idx="20">
                  <c:v>3.567000000000098</c:v>
                </c:pt>
                <c:pt idx="21">
                  <c:v>3.572000000000131</c:v>
                </c:pt>
                <c:pt idx="22">
                  <c:v>3.577000000000163</c:v>
                </c:pt>
                <c:pt idx="23">
                  <c:v>6.89200000000012</c:v>
                </c:pt>
                <c:pt idx="24">
                  <c:v>7.071999999999967</c:v>
                </c:pt>
                <c:pt idx="25">
                  <c:v>7.252000000000036</c:v>
                </c:pt>
                <c:pt idx="26">
                  <c:v>7.432000000000105</c:v>
                </c:pt>
                <c:pt idx="27">
                  <c:v>7.613000000000092</c:v>
                </c:pt>
                <c:pt idx="28">
                  <c:v>7.73299999999999</c:v>
                </c:pt>
                <c:pt idx="29">
                  <c:v>7.85300000000011</c:v>
                </c:pt>
                <c:pt idx="30">
                  <c:v>7.973000000000007</c:v>
                </c:pt>
                <c:pt idx="31">
                  <c:v>8.093000000000128</c:v>
                </c:pt>
                <c:pt idx="32">
                  <c:v>8.213000000000026</c:v>
                </c:pt>
                <c:pt idx="33">
                  <c:v>8.334000000000063</c:v>
                </c:pt>
                <c:pt idx="34">
                  <c:v>8.45399999999996</c:v>
                </c:pt>
                <c:pt idx="35">
                  <c:v>8.574000000000081</c:v>
                </c:pt>
                <c:pt idx="36">
                  <c:v>8.69399999999998</c:v>
                </c:pt>
                <c:pt idx="37">
                  <c:v>8.8140000000001</c:v>
                </c:pt>
                <c:pt idx="38">
                  <c:v>8.933999999999997</c:v>
                </c:pt>
                <c:pt idx="39">
                  <c:v>9.055000000000035</c:v>
                </c:pt>
                <c:pt idx="40">
                  <c:v>9.175000000000155</c:v>
                </c:pt>
                <c:pt idx="41">
                  <c:v>9.295000000000053</c:v>
                </c:pt>
                <c:pt idx="42">
                  <c:v>9.41499999999995</c:v>
                </c:pt>
                <c:pt idx="43">
                  <c:v>12.03500000000002</c:v>
                </c:pt>
                <c:pt idx="44">
                  <c:v>12.04000000000005</c:v>
                </c:pt>
                <c:pt idx="45">
                  <c:v>12.04500000000008</c:v>
                </c:pt>
                <c:pt idx="46">
                  <c:v>12.05000000000012</c:v>
                </c:pt>
                <c:pt idx="47">
                  <c:v>12.05500000000015</c:v>
                </c:pt>
                <c:pt idx="48">
                  <c:v>12.05999999999996</c:v>
                </c:pt>
                <c:pt idx="49">
                  <c:v>12.065</c:v>
                </c:pt>
                <c:pt idx="50">
                  <c:v>12.07000000000003</c:v>
                </c:pt>
                <c:pt idx="51">
                  <c:v>12.07500000000006</c:v>
                </c:pt>
                <c:pt idx="52">
                  <c:v>12.0800000000001</c:v>
                </c:pt>
                <c:pt idx="53">
                  <c:v>12.08500000000012</c:v>
                </c:pt>
                <c:pt idx="54">
                  <c:v>12.09000000000016</c:v>
                </c:pt>
                <c:pt idx="55">
                  <c:v>12.09499999999997</c:v>
                </c:pt>
                <c:pt idx="56">
                  <c:v>12.1</c:v>
                </c:pt>
                <c:pt idx="57">
                  <c:v>12.10500000000003</c:v>
                </c:pt>
                <c:pt idx="58">
                  <c:v>12.11000000000007</c:v>
                </c:pt>
                <c:pt idx="59">
                  <c:v>12.1150000000001</c:v>
                </c:pt>
                <c:pt idx="60">
                  <c:v>12.12000000000013</c:v>
                </c:pt>
                <c:pt idx="61">
                  <c:v>12.12500000000016</c:v>
                </c:pt>
                <c:pt idx="62">
                  <c:v>12.12999999999997</c:v>
                </c:pt>
                <c:pt idx="63">
                  <c:v>15.43200000000011</c:v>
                </c:pt>
                <c:pt idx="64">
                  <c:v>15.55200000000001</c:v>
                </c:pt>
                <c:pt idx="65">
                  <c:v>15.67200000000013</c:v>
                </c:pt>
                <c:pt idx="66">
                  <c:v>15.79200000000003</c:v>
                </c:pt>
                <c:pt idx="67">
                  <c:v>15.91200000000015</c:v>
                </c:pt>
                <c:pt idx="68">
                  <c:v>16.03200000000005</c:v>
                </c:pt>
                <c:pt idx="69">
                  <c:v>16.15200000000016</c:v>
                </c:pt>
                <c:pt idx="70">
                  <c:v>16.27299999999998</c:v>
                </c:pt>
                <c:pt idx="71">
                  <c:v>16.3930000000001</c:v>
                </c:pt>
                <c:pt idx="72">
                  <c:v>16.513</c:v>
                </c:pt>
                <c:pt idx="73">
                  <c:v>16.6360000000001</c:v>
                </c:pt>
                <c:pt idx="74">
                  <c:v>16.75599999999999</c:v>
                </c:pt>
                <c:pt idx="75">
                  <c:v>16.87600000000011</c:v>
                </c:pt>
                <c:pt idx="76">
                  <c:v>16.99899999999999</c:v>
                </c:pt>
                <c:pt idx="77">
                  <c:v>17.12000000000003</c:v>
                </c:pt>
                <c:pt idx="78">
                  <c:v>17.24000000000014</c:v>
                </c:pt>
                <c:pt idx="79">
                  <c:v>17.36000000000004</c:v>
                </c:pt>
                <c:pt idx="80">
                  <c:v>17.48000000000016</c:v>
                </c:pt>
                <c:pt idx="81">
                  <c:v>17.55600000000013</c:v>
                </c:pt>
                <c:pt idx="82">
                  <c:v>19.04799999999995</c:v>
                </c:pt>
                <c:pt idx="83">
                  <c:v>19.05299999999999</c:v>
                </c:pt>
                <c:pt idx="84">
                  <c:v>19.05800000000002</c:v>
                </c:pt>
                <c:pt idx="85">
                  <c:v>19.06300000000005</c:v>
                </c:pt>
                <c:pt idx="86">
                  <c:v>19.06800000000008</c:v>
                </c:pt>
                <c:pt idx="87">
                  <c:v>19.07300000000012</c:v>
                </c:pt>
                <c:pt idx="88">
                  <c:v>19.07800000000015</c:v>
                </c:pt>
                <c:pt idx="89">
                  <c:v>19.08299999999996</c:v>
                </c:pt>
                <c:pt idx="90">
                  <c:v>19.08799999999999</c:v>
                </c:pt>
                <c:pt idx="91">
                  <c:v>19.09300000000002</c:v>
                </c:pt>
                <c:pt idx="92">
                  <c:v>19.09800000000006</c:v>
                </c:pt>
                <c:pt idx="93">
                  <c:v>19.10300000000009</c:v>
                </c:pt>
                <c:pt idx="94">
                  <c:v>19.10800000000012</c:v>
                </c:pt>
                <c:pt idx="95">
                  <c:v>19.11300000000016</c:v>
                </c:pt>
                <c:pt idx="96">
                  <c:v>19.11799999999997</c:v>
                </c:pt>
                <c:pt idx="97">
                  <c:v>19.12200000000009</c:v>
                </c:pt>
                <c:pt idx="98">
                  <c:v>19.12700000000012</c:v>
                </c:pt>
                <c:pt idx="99">
                  <c:v>19.13200000000015</c:v>
                </c:pt>
                <c:pt idx="100">
                  <c:v>55.41700000000005</c:v>
                </c:pt>
                <c:pt idx="101">
                  <c:v>56.51399999999995</c:v>
                </c:pt>
              </c:numCache>
            </c:numRef>
          </c:xVal>
          <c:yVal>
            <c:numRef>
              <c:f>Sheet1!$M$4:$M$105</c:f>
              <c:numCache>
                <c:formatCode>General</c:formatCode>
                <c:ptCount val="102"/>
                <c:pt idx="0">
                  <c:v>74.0</c:v>
                </c:pt>
                <c:pt idx="1">
                  <c:v>148.0</c:v>
                </c:pt>
                <c:pt idx="2">
                  <c:v>222.0</c:v>
                </c:pt>
                <c:pt idx="3">
                  <c:v>808.0</c:v>
                </c:pt>
                <c:pt idx="4">
                  <c:v>2310.0</c:v>
                </c:pt>
                <c:pt idx="5">
                  <c:v>3812.0</c:v>
                </c:pt>
                <c:pt idx="6">
                  <c:v>5314.0</c:v>
                </c:pt>
                <c:pt idx="7">
                  <c:v>6816.0</c:v>
                </c:pt>
                <c:pt idx="8">
                  <c:v>8318.0</c:v>
                </c:pt>
                <c:pt idx="9">
                  <c:v>9820.0</c:v>
                </c:pt>
                <c:pt idx="10">
                  <c:v>11322.0</c:v>
                </c:pt>
                <c:pt idx="11">
                  <c:v>12824.0</c:v>
                </c:pt>
                <c:pt idx="12">
                  <c:v>14326.0</c:v>
                </c:pt>
                <c:pt idx="13">
                  <c:v>14388.0</c:v>
                </c:pt>
                <c:pt idx="14">
                  <c:v>14450.0</c:v>
                </c:pt>
                <c:pt idx="15">
                  <c:v>14512.0</c:v>
                </c:pt>
                <c:pt idx="16">
                  <c:v>14574.0</c:v>
                </c:pt>
                <c:pt idx="17">
                  <c:v>14636.0</c:v>
                </c:pt>
                <c:pt idx="18">
                  <c:v>14698.0</c:v>
                </c:pt>
                <c:pt idx="19">
                  <c:v>14760.0</c:v>
                </c:pt>
                <c:pt idx="20">
                  <c:v>14822.0</c:v>
                </c:pt>
                <c:pt idx="21">
                  <c:v>14884.0</c:v>
                </c:pt>
                <c:pt idx="22">
                  <c:v>14946.0</c:v>
                </c:pt>
                <c:pt idx="23">
                  <c:v>16448.0</c:v>
                </c:pt>
                <c:pt idx="24">
                  <c:v>17950.0</c:v>
                </c:pt>
                <c:pt idx="25">
                  <c:v>19452.0</c:v>
                </c:pt>
                <c:pt idx="26">
                  <c:v>20954.0</c:v>
                </c:pt>
                <c:pt idx="27">
                  <c:v>22456.0</c:v>
                </c:pt>
                <c:pt idx="28">
                  <c:v>23958.0</c:v>
                </c:pt>
                <c:pt idx="29">
                  <c:v>25460.0</c:v>
                </c:pt>
                <c:pt idx="30">
                  <c:v>26962.0</c:v>
                </c:pt>
                <c:pt idx="31">
                  <c:v>28464.0</c:v>
                </c:pt>
                <c:pt idx="32">
                  <c:v>29966.0</c:v>
                </c:pt>
                <c:pt idx="33">
                  <c:v>31468.0</c:v>
                </c:pt>
                <c:pt idx="34">
                  <c:v>32970.0</c:v>
                </c:pt>
                <c:pt idx="35">
                  <c:v>34472.0</c:v>
                </c:pt>
                <c:pt idx="36">
                  <c:v>35974.0</c:v>
                </c:pt>
                <c:pt idx="37">
                  <c:v>37476.0</c:v>
                </c:pt>
                <c:pt idx="38">
                  <c:v>38978.0</c:v>
                </c:pt>
                <c:pt idx="39">
                  <c:v>40480.0</c:v>
                </c:pt>
                <c:pt idx="40">
                  <c:v>41982.0</c:v>
                </c:pt>
                <c:pt idx="41">
                  <c:v>43484.0</c:v>
                </c:pt>
                <c:pt idx="42">
                  <c:v>44986.0</c:v>
                </c:pt>
                <c:pt idx="43">
                  <c:v>45048.0</c:v>
                </c:pt>
                <c:pt idx="44">
                  <c:v>45110.0</c:v>
                </c:pt>
                <c:pt idx="45">
                  <c:v>45172.0</c:v>
                </c:pt>
                <c:pt idx="46">
                  <c:v>45234.0</c:v>
                </c:pt>
                <c:pt idx="47">
                  <c:v>45296.0</c:v>
                </c:pt>
                <c:pt idx="48">
                  <c:v>45358.0</c:v>
                </c:pt>
                <c:pt idx="49">
                  <c:v>45420.0</c:v>
                </c:pt>
                <c:pt idx="50">
                  <c:v>45482.0</c:v>
                </c:pt>
                <c:pt idx="51">
                  <c:v>45544.0</c:v>
                </c:pt>
                <c:pt idx="52">
                  <c:v>45606.0</c:v>
                </c:pt>
                <c:pt idx="53">
                  <c:v>45668.0</c:v>
                </c:pt>
                <c:pt idx="54">
                  <c:v>45730.0</c:v>
                </c:pt>
                <c:pt idx="55">
                  <c:v>45792.0</c:v>
                </c:pt>
                <c:pt idx="56">
                  <c:v>45854.0</c:v>
                </c:pt>
                <c:pt idx="57">
                  <c:v>45916.0</c:v>
                </c:pt>
                <c:pt idx="58">
                  <c:v>45978.0</c:v>
                </c:pt>
                <c:pt idx="59">
                  <c:v>46040.0</c:v>
                </c:pt>
                <c:pt idx="60">
                  <c:v>46102.0</c:v>
                </c:pt>
                <c:pt idx="61">
                  <c:v>46164.0</c:v>
                </c:pt>
                <c:pt idx="62">
                  <c:v>46226.0</c:v>
                </c:pt>
                <c:pt idx="63">
                  <c:v>47728.0</c:v>
                </c:pt>
                <c:pt idx="64">
                  <c:v>49230.0</c:v>
                </c:pt>
                <c:pt idx="65">
                  <c:v>50732.0</c:v>
                </c:pt>
                <c:pt idx="66">
                  <c:v>52234.0</c:v>
                </c:pt>
                <c:pt idx="67">
                  <c:v>53736.0</c:v>
                </c:pt>
                <c:pt idx="68">
                  <c:v>55238.0</c:v>
                </c:pt>
                <c:pt idx="69">
                  <c:v>56740.0</c:v>
                </c:pt>
                <c:pt idx="70">
                  <c:v>58242.0</c:v>
                </c:pt>
                <c:pt idx="71">
                  <c:v>59744.0</c:v>
                </c:pt>
                <c:pt idx="72">
                  <c:v>61246.0</c:v>
                </c:pt>
                <c:pt idx="73">
                  <c:v>62748.0</c:v>
                </c:pt>
                <c:pt idx="74">
                  <c:v>64250.0</c:v>
                </c:pt>
                <c:pt idx="75">
                  <c:v>65752.0</c:v>
                </c:pt>
                <c:pt idx="76">
                  <c:v>67254.0</c:v>
                </c:pt>
                <c:pt idx="77">
                  <c:v>68756.0</c:v>
                </c:pt>
                <c:pt idx="78">
                  <c:v>70258.0</c:v>
                </c:pt>
                <c:pt idx="79">
                  <c:v>71760.0</c:v>
                </c:pt>
                <c:pt idx="80">
                  <c:v>73262.0</c:v>
                </c:pt>
                <c:pt idx="81">
                  <c:v>74206.0</c:v>
                </c:pt>
                <c:pt idx="82">
                  <c:v>74268.0</c:v>
                </c:pt>
                <c:pt idx="83">
                  <c:v>74330.0</c:v>
                </c:pt>
                <c:pt idx="84">
                  <c:v>74392.0</c:v>
                </c:pt>
                <c:pt idx="85">
                  <c:v>74454.0</c:v>
                </c:pt>
                <c:pt idx="86">
                  <c:v>74516.0</c:v>
                </c:pt>
                <c:pt idx="87">
                  <c:v>74578.0</c:v>
                </c:pt>
                <c:pt idx="88">
                  <c:v>74640.0</c:v>
                </c:pt>
                <c:pt idx="89">
                  <c:v>74702.0</c:v>
                </c:pt>
                <c:pt idx="90">
                  <c:v>74764.0</c:v>
                </c:pt>
                <c:pt idx="91">
                  <c:v>74826.0</c:v>
                </c:pt>
                <c:pt idx="92">
                  <c:v>74888.0</c:v>
                </c:pt>
                <c:pt idx="93">
                  <c:v>74950.0</c:v>
                </c:pt>
                <c:pt idx="94">
                  <c:v>75012.0</c:v>
                </c:pt>
                <c:pt idx="95">
                  <c:v>75074.0</c:v>
                </c:pt>
                <c:pt idx="96">
                  <c:v>75136.0</c:v>
                </c:pt>
                <c:pt idx="97">
                  <c:v>75198.0</c:v>
                </c:pt>
                <c:pt idx="98">
                  <c:v>75260.0</c:v>
                </c:pt>
                <c:pt idx="99">
                  <c:v>75322.0</c:v>
                </c:pt>
                <c:pt idx="100">
                  <c:v>75384.0</c:v>
                </c:pt>
                <c:pt idx="101">
                  <c:v>75446.0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93896"/>
        <c:axId val="-2095585512"/>
      </c:scatterChart>
      <c:valAx>
        <c:axId val="2140093896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585512"/>
        <c:crosses val="autoZero"/>
        <c:crossBetween val="midCat"/>
      </c:valAx>
      <c:valAx>
        <c:axId val="-2095585512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Total bytes</a:t>
                </a:r>
                <a:r>
                  <a:rPr lang="en-US"/>
                  <a:t>[byte]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093896"/>
        <c:crosses val="autoZero"/>
        <c:crossBetween val="midCat"/>
        <c:majorUnit val="40000.0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225286</xdr:colOff>
      <xdr:row>0</xdr:row>
      <xdr:rowOff>745021</xdr:rowOff>
    </xdr:from>
    <xdr:to>
      <xdr:col>7</xdr:col>
      <xdr:colOff>866045</xdr:colOff>
      <xdr:row>0</xdr:row>
      <xdr:rowOff>4696239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6"/>
  <sheetViews>
    <sheetView tabSelected="1" showRuler="0" zoomScale="115" zoomScaleNormal="115" zoomScalePageLayoutView="115" workbookViewId="0">
      <selection activeCell="K1" sqref="K1"/>
    </sheetView>
  </sheetViews>
  <sheetFormatPr baseColWidth="12" defaultColWidth="13" defaultRowHeight="18" x14ac:dyDescent="0"/>
  <sheetData>
    <row r="1" spans="2:14" ht="409" customHeight="1"/>
    <row r="2" spans="2:14">
      <c r="C2">
        <v>1000</v>
      </c>
    </row>
    <row r="3" spans="2:14">
      <c r="B3" t="s">
        <v>0</v>
      </c>
      <c r="C3" t="s">
        <v>4</v>
      </c>
      <c r="D3" t="s">
        <v>1</v>
      </c>
      <c r="E3" t="s">
        <v>2</v>
      </c>
      <c r="G3" s="1" t="s">
        <v>3</v>
      </c>
      <c r="I3" t="s">
        <v>0</v>
      </c>
      <c r="K3" t="s">
        <v>1</v>
      </c>
      <c r="L3" t="s">
        <v>2</v>
      </c>
      <c r="N3" t="s">
        <v>3</v>
      </c>
    </row>
    <row r="4" spans="2:14">
      <c r="B4">
        <v>1.5</v>
      </c>
      <c r="C4">
        <v>0</v>
      </c>
      <c r="D4">
        <v>7.9503000000000004E-2</v>
      </c>
      <c r="E4">
        <v>74</v>
      </c>
      <c r="F4">
        <f>E4</f>
        <v>74</v>
      </c>
      <c r="G4" s="1">
        <v>14600</v>
      </c>
      <c r="I4">
        <v>1.1805829999999999</v>
      </c>
      <c r="J4">
        <v>0</v>
      </c>
      <c r="K4">
        <v>5.7200000000000003E-4</v>
      </c>
      <c r="L4">
        <v>74</v>
      </c>
      <c r="M4">
        <f>L4</f>
        <v>74</v>
      </c>
      <c r="N4">
        <v>14600</v>
      </c>
    </row>
    <row r="5" spans="2:14">
      <c r="B5">
        <v>1.5011159999999999</v>
      </c>
      <c r="C5">
        <v>1.1159999999998949</v>
      </c>
      <c r="D5">
        <v>5.9500000000000004E-4</v>
      </c>
      <c r="E5">
        <v>74</v>
      </c>
      <c r="F5">
        <f>E5+F4</f>
        <v>148</v>
      </c>
      <c r="G5" s="1">
        <v>14280</v>
      </c>
      <c r="I5">
        <v>1.1805829999999999</v>
      </c>
      <c r="J5">
        <v>0</v>
      </c>
      <c r="K5">
        <v>0</v>
      </c>
      <c r="L5">
        <v>74</v>
      </c>
      <c r="M5">
        <f>L5+M4</f>
        <v>148</v>
      </c>
      <c r="N5">
        <v>14280</v>
      </c>
    </row>
    <row r="6" spans="2:14">
      <c r="B6">
        <v>1.5011159999999999</v>
      </c>
      <c r="C6">
        <v>1.1159999999998949</v>
      </c>
      <c r="D6">
        <v>0</v>
      </c>
      <c r="E6">
        <v>74</v>
      </c>
      <c r="F6">
        <f>E6+F5</f>
        <v>222</v>
      </c>
      <c r="G6" s="1">
        <v>1825</v>
      </c>
      <c r="I6">
        <v>1.181683</v>
      </c>
      <c r="J6">
        <v>1.1000000000001009</v>
      </c>
      <c r="K6">
        <v>7.7000000000000001E-5</v>
      </c>
      <c r="L6">
        <v>74</v>
      </c>
      <c r="M6">
        <f>L6+M5</f>
        <v>222</v>
      </c>
      <c r="N6">
        <v>1825</v>
      </c>
    </row>
    <row r="7" spans="2:14">
      <c r="B7">
        <v>1.5011220000000001</v>
      </c>
      <c r="C7">
        <v>1.1220000000000674</v>
      </c>
      <c r="D7">
        <v>0</v>
      </c>
      <c r="E7">
        <v>586</v>
      </c>
      <c r="F7">
        <f t="shared" ref="F7:F70" si="0">E7+F6</f>
        <v>808</v>
      </c>
      <c r="G7" s="1">
        <v>1825</v>
      </c>
      <c r="I7">
        <v>1.1818070000000001</v>
      </c>
      <c r="J7">
        <v>1.2240000000001139</v>
      </c>
      <c r="K7">
        <v>8.0000000000000007E-5</v>
      </c>
      <c r="L7">
        <v>586</v>
      </c>
      <c r="M7">
        <f>L7+M6</f>
        <v>808</v>
      </c>
      <c r="N7">
        <v>1825</v>
      </c>
    </row>
    <row r="8" spans="2:14">
      <c r="B8">
        <v>1.501169</v>
      </c>
      <c r="C8">
        <v>1.1689999999999756</v>
      </c>
      <c r="D8">
        <v>4.6999999999999997E-5</v>
      </c>
      <c r="E8">
        <v>1502</v>
      </c>
      <c r="F8">
        <f t="shared" si="0"/>
        <v>2310</v>
      </c>
      <c r="G8" s="1">
        <v>1825</v>
      </c>
      <c r="I8">
        <v>1.182121</v>
      </c>
      <c r="J8">
        <v>1.5380000000000393</v>
      </c>
      <c r="K8">
        <v>1.01E-4</v>
      </c>
      <c r="L8">
        <v>1502</v>
      </c>
      <c r="M8">
        <f t="shared" ref="M8:M71" si="1">L8+M7</f>
        <v>2310</v>
      </c>
      <c r="N8">
        <v>1825</v>
      </c>
    </row>
    <row r="9" spans="2:14">
      <c r="B9">
        <v>1.5012890000000001</v>
      </c>
      <c r="C9">
        <v>1.2890000000000956</v>
      </c>
      <c r="D9">
        <v>1.2E-4</v>
      </c>
      <c r="E9">
        <v>1502</v>
      </c>
      <c r="F9">
        <f t="shared" si="0"/>
        <v>3812</v>
      </c>
      <c r="G9" s="1">
        <v>1825</v>
      </c>
      <c r="I9">
        <v>1.182301</v>
      </c>
      <c r="J9">
        <v>1.7180000000001083</v>
      </c>
      <c r="K9">
        <v>4.1E-5</v>
      </c>
      <c r="L9">
        <v>1502</v>
      </c>
      <c r="M9">
        <f t="shared" si="1"/>
        <v>3812</v>
      </c>
      <c r="N9">
        <v>1825</v>
      </c>
    </row>
    <row r="10" spans="2:14">
      <c r="B10">
        <v>1.501409</v>
      </c>
      <c r="C10">
        <v>1.4089999999999936</v>
      </c>
      <c r="D10">
        <v>1.2E-4</v>
      </c>
      <c r="E10">
        <v>1502</v>
      </c>
      <c r="F10">
        <f t="shared" si="0"/>
        <v>5314</v>
      </c>
      <c r="G10" s="1">
        <v>1825</v>
      </c>
      <c r="I10">
        <v>1.1824809999999999</v>
      </c>
      <c r="J10">
        <v>1.8979999999999553</v>
      </c>
      <c r="K10">
        <v>1.01E-4</v>
      </c>
      <c r="L10">
        <v>1502</v>
      </c>
      <c r="M10">
        <f t="shared" si="1"/>
        <v>5314</v>
      </c>
      <c r="N10">
        <v>1825</v>
      </c>
    </row>
    <row r="11" spans="2:14">
      <c r="B11">
        <v>1.5015289999999999</v>
      </c>
      <c r="C11">
        <v>1.5289999999998916</v>
      </c>
      <c r="D11">
        <v>1.2E-4</v>
      </c>
      <c r="E11">
        <v>1502</v>
      </c>
      <c r="F11">
        <f t="shared" si="0"/>
        <v>6816</v>
      </c>
      <c r="G11" s="1">
        <v>1825</v>
      </c>
      <c r="I11">
        <v>1.182661</v>
      </c>
      <c r="J11">
        <v>2.0780000000000243</v>
      </c>
      <c r="K11">
        <v>4.1E-5</v>
      </c>
      <c r="L11">
        <v>1502</v>
      </c>
      <c r="M11">
        <f t="shared" si="1"/>
        <v>6816</v>
      </c>
      <c r="N11">
        <v>1825</v>
      </c>
    </row>
    <row r="12" spans="2:14">
      <c r="B12">
        <v>1.501649</v>
      </c>
      <c r="C12">
        <v>1.6490000000000116</v>
      </c>
      <c r="D12">
        <v>1.2E-4</v>
      </c>
      <c r="E12">
        <v>1502</v>
      </c>
      <c r="F12">
        <f t="shared" si="0"/>
        <v>8318</v>
      </c>
      <c r="G12" s="1">
        <v>1825</v>
      </c>
      <c r="I12">
        <v>1.1828419999999999</v>
      </c>
      <c r="J12">
        <v>2.259000000000011</v>
      </c>
      <c r="K12">
        <v>1.01E-4</v>
      </c>
      <c r="L12">
        <v>1502</v>
      </c>
      <c r="M12">
        <f t="shared" si="1"/>
        <v>8318</v>
      </c>
      <c r="N12">
        <v>1825</v>
      </c>
    </row>
    <row r="13" spans="2:14">
      <c r="B13">
        <v>1.50177</v>
      </c>
      <c r="C13">
        <v>1.7700000000000493</v>
      </c>
      <c r="D13">
        <v>1.21E-4</v>
      </c>
      <c r="E13">
        <v>1502</v>
      </c>
      <c r="F13">
        <f t="shared" si="0"/>
        <v>9820</v>
      </c>
      <c r="G13" s="1">
        <v>1825</v>
      </c>
      <c r="I13">
        <v>1.183022</v>
      </c>
      <c r="J13">
        <v>2.43900000000008</v>
      </c>
      <c r="K13">
        <v>3.4999999999999997E-5</v>
      </c>
      <c r="L13">
        <v>1502</v>
      </c>
      <c r="M13">
        <f t="shared" si="1"/>
        <v>9820</v>
      </c>
      <c r="N13">
        <v>1825</v>
      </c>
    </row>
    <row r="14" spans="2:14">
      <c r="B14">
        <v>1.5018899999999999</v>
      </c>
      <c r="C14">
        <v>1.8899999999999473</v>
      </c>
      <c r="D14">
        <v>1.2E-4</v>
      </c>
      <c r="E14">
        <v>1502</v>
      </c>
      <c r="F14">
        <f t="shared" si="0"/>
        <v>11322</v>
      </c>
      <c r="G14" s="1">
        <v>1825</v>
      </c>
      <c r="I14">
        <v>1.1832020000000001</v>
      </c>
      <c r="J14">
        <v>2.619000000000149</v>
      </c>
      <c r="K14">
        <v>4.8000000000000001E-5</v>
      </c>
      <c r="L14">
        <v>1502</v>
      </c>
      <c r="M14">
        <f t="shared" si="1"/>
        <v>11322</v>
      </c>
      <c r="N14">
        <v>1825</v>
      </c>
    </row>
    <row r="15" spans="2:14">
      <c r="B15">
        <v>1.5020100000000001</v>
      </c>
      <c r="C15">
        <v>2.0100000000000673</v>
      </c>
      <c r="D15">
        <v>1.2E-4</v>
      </c>
      <c r="E15">
        <v>1502</v>
      </c>
      <c r="F15">
        <f t="shared" si="0"/>
        <v>12824</v>
      </c>
      <c r="G15" s="1">
        <v>1825</v>
      </c>
      <c r="I15">
        <v>1.1833819999999999</v>
      </c>
      <c r="J15">
        <v>2.7989999999999959</v>
      </c>
      <c r="K15">
        <v>1.08E-4</v>
      </c>
      <c r="L15">
        <v>1502</v>
      </c>
      <c r="M15">
        <f t="shared" si="1"/>
        <v>12824</v>
      </c>
      <c r="N15">
        <v>1825</v>
      </c>
    </row>
    <row r="16" spans="2:14">
      <c r="B16">
        <v>1.50213</v>
      </c>
      <c r="C16">
        <v>2.1299999999999653</v>
      </c>
      <c r="D16">
        <v>1.2E-4</v>
      </c>
      <c r="E16">
        <v>1502</v>
      </c>
      <c r="F16">
        <f t="shared" si="0"/>
        <v>14326</v>
      </c>
      <c r="G16" s="1">
        <v>1825</v>
      </c>
      <c r="I16">
        <v>1.1835020000000001</v>
      </c>
      <c r="J16">
        <v>2.9190000000001159</v>
      </c>
      <c r="K16">
        <v>1.08E-4</v>
      </c>
      <c r="L16">
        <v>1502</v>
      </c>
      <c r="M16">
        <f t="shared" si="1"/>
        <v>14326</v>
      </c>
      <c r="N16">
        <v>1825</v>
      </c>
    </row>
    <row r="17" spans="2:14">
      <c r="B17">
        <v>1.5052410000000001</v>
      </c>
      <c r="C17">
        <v>5.2410000000000512</v>
      </c>
      <c r="D17">
        <v>5.0000000000000004E-6</v>
      </c>
      <c r="E17">
        <v>62</v>
      </c>
      <c r="F17">
        <f t="shared" si="0"/>
        <v>14388</v>
      </c>
      <c r="G17" s="1">
        <v>1785</v>
      </c>
      <c r="I17">
        <v>1.184115</v>
      </c>
      <c r="J17">
        <v>3.5320000000000906</v>
      </c>
      <c r="K17">
        <v>1.05E-4</v>
      </c>
      <c r="L17">
        <v>62</v>
      </c>
      <c r="M17">
        <f t="shared" si="1"/>
        <v>14388</v>
      </c>
      <c r="N17">
        <v>1919</v>
      </c>
    </row>
    <row r="18" spans="2:14">
      <c r="B18">
        <v>1.5052410000000001</v>
      </c>
      <c r="C18">
        <v>5.2410000000000512</v>
      </c>
      <c r="D18">
        <v>0</v>
      </c>
      <c r="E18">
        <v>1502</v>
      </c>
      <c r="F18">
        <f t="shared" si="0"/>
        <v>15890</v>
      </c>
      <c r="G18" s="1">
        <v>1825</v>
      </c>
      <c r="I18">
        <v>1.1841200000000001</v>
      </c>
      <c r="J18">
        <v>3.5370000000001234</v>
      </c>
      <c r="K18">
        <v>5.0000000000000004E-6</v>
      </c>
      <c r="L18">
        <v>62</v>
      </c>
      <c r="M18">
        <f t="shared" si="1"/>
        <v>14450</v>
      </c>
      <c r="N18">
        <v>2284</v>
      </c>
    </row>
    <row r="19" spans="2:14">
      <c r="B19">
        <v>1.5052509999999999</v>
      </c>
      <c r="C19">
        <v>5.2509999999998946</v>
      </c>
      <c r="D19">
        <v>5.0000000000000004E-6</v>
      </c>
      <c r="E19">
        <v>62</v>
      </c>
      <c r="F19">
        <f t="shared" si="0"/>
        <v>15952</v>
      </c>
      <c r="G19" s="1">
        <v>1785</v>
      </c>
      <c r="I19">
        <v>1.1841250000000001</v>
      </c>
      <c r="J19">
        <v>3.5420000000001561</v>
      </c>
      <c r="K19">
        <v>5.0000000000000004E-6</v>
      </c>
      <c r="L19">
        <v>62</v>
      </c>
      <c r="M19">
        <f t="shared" si="1"/>
        <v>14512</v>
      </c>
      <c r="N19">
        <v>2649</v>
      </c>
    </row>
    <row r="20" spans="2:14">
      <c r="B20">
        <v>1.50526</v>
      </c>
      <c r="C20">
        <v>5.2600000000000424</v>
      </c>
      <c r="D20">
        <v>3.9999999999999998E-6</v>
      </c>
      <c r="E20">
        <v>62</v>
      </c>
      <c r="F20">
        <f t="shared" si="0"/>
        <v>16014</v>
      </c>
      <c r="G20" s="1">
        <v>1785</v>
      </c>
      <c r="I20">
        <v>1.1841299999999999</v>
      </c>
      <c r="J20">
        <v>3.5469999999999668</v>
      </c>
      <c r="K20">
        <v>0</v>
      </c>
      <c r="L20">
        <v>62</v>
      </c>
      <c r="M20">
        <f t="shared" si="1"/>
        <v>14574</v>
      </c>
      <c r="N20">
        <v>3014</v>
      </c>
    </row>
    <row r="21" spans="2:14">
      <c r="B21">
        <v>1.5052650000000001</v>
      </c>
      <c r="C21">
        <v>5.2650000000000752</v>
      </c>
      <c r="D21">
        <v>5.0000000000000004E-6</v>
      </c>
      <c r="E21">
        <v>62</v>
      </c>
      <c r="F21">
        <f t="shared" si="0"/>
        <v>16076</v>
      </c>
      <c r="G21" s="1">
        <v>1785</v>
      </c>
      <c r="I21">
        <v>1.1841349999999999</v>
      </c>
      <c r="J21">
        <v>3.5519999999999996</v>
      </c>
      <c r="K21">
        <v>5.0000000000000004E-6</v>
      </c>
      <c r="L21">
        <v>62</v>
      </c>
      <c r="M21">
        <f t="shared" si="1"/>
        <v>14636</v>
      </c>
      <c r="N21">
        <v>3379</v>
      </c>
    </row>
    <row r="22" spans="2:14">
      <c r="B22">
        <v>1.5052700000000001</v>
      </c>
      <c r="C22">
        <v>5.2700000000001079</v>
      </c>
      <c r="D22">
        <v>5.0000000000000004E-6</v>
      </c>
      <c r="E22">
        <v>62</v>
      </c>
      <c r="F22">
        <f t="shared" si="0"/>
        <v>16138</v>
      </c>
      <c r="G22" s="1">
        <v>1785</v>
      </c>
      <c r="I22">
        <v>1.18414</v>
      </c>
      <c r="J22">
        <v>3.5570000000000324</v>
      </c>
      <c r="K22">
        <v>5.0000000000000004E-6</v>
      </c>
      <c r="L22">
        <v>62</v>
      </c>
      <c r="M22">
        <f t="shared" si="1"/>
        <v>14698</v>
      </c>
      <c r="N22">
        <v>3744</v>
      </c>
    </row>
    <row r="23" spans="2:14">
      <c r="B23">
        <v>1.5052749999999999</v>
      </c>
      <c r="C23">
        <v>5.2749999999999186</v>
      </c>
      <c r="D23">
        <v>5.0000000000000004E-6</v>
      </c>
      <c r="E23">
        <v>62</v>
      </c>
      <c r="F23">
        <f t="shared" si="0"/>
        <v>16200</v>
      </c>
      <c r="G23" s="1">
        <v>1785</v>
      </c>
      <c r="I23">
        <v>1.184145</v>
      </c>
      <c r="J23">
        <v>3.5620000000000651</v>
      </c>
      <c r="K23">
        <v>5.0000000000000004E-6</v>
      </c>
      <c r="L23">
        <v>62</v>
      </c>
      <c r="M23">
        <f t="shared" si="1"/>
        <v>14760</v>
      </c>
      <c r="N23">
        <v>4109</v>
      </c>
    </row>
    <row r="24" spans="2:14">
      <c r="B24">
        <v>1.50528</v>
      </c>
      <c r="C24">
        <v>5.2799999999999514</v>
      </c>
      <c r="D24">
        <v>5.0000000000000004E-6</v>
      </c>
      <c r="E24">
        <v>62</v>
      </c>
      <c r="F24">
        <f t="shared" si="0"/>
        <v>16262</v>
      </c>
      <c r="G24" s="1">
        <v>1785</v>
      </c>
      <c r="I24">
        <v>1.18415</v>
      </c>
      <c r="J24">
        <v>3.5670000000000979</v>
      </c>
      <c r="K24">
        <v>5.0000000000000004E-6</v>
      </c>
      <c r="L24">
        <v>62</v>
      </c>
      <c r="M24">
        <f t="shared" si="1"/>
        <v>14822</v>
      </c>
      <c r="N24">
        <v>4474</v>
      </c>
    </row>
    <row r="25" spans="2:14">
      <c r="B25">
        <v>1.50529</v>
      </c>
      <c r="C25">
        <v>5.2900000000000169</v>
      </c>
      <c r="D25">
        <v>5.0000000000000004E-6</v>
      </c>
      <c r="E25">
        <v>62</v>
      </c>
      <c r="F25">
        <f t="shared" si="0"/>
        <v>16324</v>
      </c>
      <c r="G25" s="1">
        <v>1785</v>
      </c>
      <c r="I25">
        <v>1.1841550000000001</v>
      </c>
      <c r="J25">
        <v>3.5720000000001306</v>
      </c>
      <c r="K25">
        <v>5.0000000000000004E-6</v>
      </c>
      <c r="L25">
        <v>62</v>
      </c>
      <c r="M25">
        <f t="shared" si="1"/>
        <v>14884</v>
      </c>
      <c r="N25">
        <v>4839</v>
      </c>
    </row>
    <row r="26" spans="2:14">
      <c r="B26">
        <v>1.5054810000000001</v>
      </c>
      <c r="C26">
        <v>5.4810000000000692</v>
      </c>
      <c r="D26">
        <v>1.2E-4</v>
      </c>
      <c r="E26">
        <v>1502</v>
      </c>
      <c r="F26">
        <f t="shared" si="0"/>
        <v>17826</v>
      </c>
      <c r="G26" s="1">
        <v>1825</v>
      </c>
      <c r="I26">
        <v>1.1841600000000001</v>
      </c>
      <c r="J26">
        <v>3.5770000000001634</v>
      </c>
      <c r="K26">
        <v>5.0000000000000004E-6</v>
      </c>
      <c r="L26">
        <v>62</v>
      </c>
      <c r="M26">
        <f t="shared" si="1"/>
        <v>14946</v>
      </c>
      <c r="N26">
        <v>5204</v>
      </c>
    </row>
    <row r="27" spans="2:14">
      <c r="B27">
        <v>1.5055160000000001</v>
      </c>
      <c r="C27">
        <v>5.5160000000000764</v>
      </c>
      <c r="D27">
        <v>5.0000000000000004E-6</v>
      </c>
      <c r="E27">
        <v>62</v>
      </c>
      <c r="F27">
        <f t="shared" si="0"/>
        <v>17888</v>
      </c>
      <c r="G27" s="1">
        <v>1785</v>
      </c>
      <c r="I27">
        <v>1.1874750000000001</v>
      </c>
      <c r="J27">
        <v>6.8920000000001203</v>
      </c>
      <c r="K27">
        <v>3.8000000000000002E-5</v>
      </c>
      <c r="L27">
        <v>1502</v>
      </c>
      <c r="M27">
        <f t="shared" si="1"/>
        <v>16448</v>
      </c>
      <c r="N27">
        <v>1825</v>
      </c>
    </row>
    <row r="28" spans="2:14">
      <c r="B28">
        <v>1.5057210000000001</v>
      </c>
      <c r="C28">
        <v>5.7210000000000871</v>
      </c>
      <c r="D28">
        <v>2.5000000000000001E-5</v>
      </c>
      <c r="E28">
        <v>1502</v>
      </c>
      <c r="F28">
        <f t="shared" si="0"/>
        <v>19390</v>
      </c>
      <c r="G28" s="1">
        <v>1825</v>
      </c>
      <c r="I28">
        <v>1.1876549999999999</v>
      </c>
      <c r="J28">
        <v>7.0719999999999672</v>
      </c>
      <c r="K28">
        <v>9.7999999999999997E-5</v>
      </c>
      <c r="L28">
        <v>1502</v>
      </c>
      <c r="M28">
        <f t="shared" si="1"/>
        <v>17950</v>
      </c>
      <c r="N28">
        <v>1825</v>
      </c>
    </row>
    <row r="29" spans="2:14">
      <c r="B29">
        <v>1.5057579999999999</v>
      </c>
      <c r="C29">
        <v>5.7579999999999298</v>
      </c>
      <c r="D29">
        <v>3.6999999999999998E-5</v>
      </c>
      <c r="E29">
        <v>62</v>
      </c>
      <c r="F29">
        <f t="shared" si="0"/>
        <v>19452</v>
      </c>
      <c r="G29" s="1">
        <v>1785</v>
      </c>
      <c r="I29">
        <v>1.187835</v>
      </c>
      <c r="J29">
        <v>7.2520000000000362</v>
      </c>
      <c r="K29">
        <v>3.3000000000000003E-5</v>
      </c>
      <c r="L29">
        <v>1502</v>
      </c>
      <c r="M29">
        <f t="shared" si="1"/>
        <v>19452</v>
      </c>
      <c r="N29">
        <v>1825</v>
      </c>
    </row>
    <row r="30" spans="2:14">
      <c r="B30">
        <v>1.505841</v>
      </c>
      <c r="C30">
        <v>5.8409999999999851</v>
      </c>
      <c r="D30">
        <v>8.2999999999999998E-5</v>
      </c>
      <c r="E30">
        <v>1502</v>
      </c>
      <c r="F30">
        <f t="shared" si="0"/>
        <v>20954</v>
      </c>
      <c r="G30" s="1">
        <v>1825</v>
      </c>
      <c r="I30">
        <v>1.188015</v>
      </c>
      <c r="J30">
        <v>7.4320000000001052</v>
      </c>
      <c r="K30">
        <v>8.7999999999999998E-5</v>
      </c>
      <c r="L30">
        <v>1502</v>
      </c>
      <c r="M30">
        <f t="shared" si="1"/>
        <v>20954</v>
      </c>
      <c r="N30">
        <v>1825</v>
      </c>
    </row>
    <row r="31" spans="2:14">
      <c r="B31">
        <v>1.505962</v>
      </c>
      <c r="C31">
        <v>5.9620000000000228</v>
      </c>
      <c r="D31">
        <v>2.0999999999999999E-5</v>
      </c>
      <c r="E31">
        <v>1502</v>
      </c>
      <c r="F31">
        <f t="shared" si="0"/>
        <v>22456</v>
      </c>
      <c r="G31" s="1">
        <v>1825</v>
      </c>
      <c r="I31">
        <v>1.188196</v>
      </c>
      <c r="J31">
        <v>7.6130000000000919</v>
      </c>
      <c r="K31">
        <v>2.8E-5</v>
      </c>
      <c r="L31">
        <v>1502</v>
      </c>
      <c r="M31">
        <f t="shared" si="1"/>
        <v>22456</v>
      </c>
      <c r="N31">
        <v>1825</v>
      </c>
    </row>
    <row r="32" spans="2:14">
      <c r="B32">
        <v>1.5060819999999999</v>
      </c>
      <c r="C32">
        <v>6.0819999999999208</v>
      </c>
      <c r="D32">
        <v>1.8E-5</v>
      </c>
      <c r="E32">
        <v>1502</v>
      </c>
      <c r="F32">
        <f t="shared" si="0"/>
        <v>23958</v>
      </c>
      <c r="G32" s="1">
        <v>1825</v>
      </c>
      <c r="I32">
        <v>1.1883159999999999</v>
      </c>
      <c r="J32">
        <v>7.7329999999999899</v>
      </c>
      <c r="K32">
        <v>2.8E-5</v>
      </c>
      <c r="L32">
        <v>1502</v>
      </c>
      <c r="M32">
        <f t="shared" si="1"/>
        <v>23958</v>
      </c>
      <c r="N32">
        <v>1825</v>
      </c>
    </row>
    <row r="33" spans="2:14">
      <c r="B33">
        <v>1.506202</v>
      </c>
      <c r="C33">
        <v>6.2020000000000408</v>
      </c>
      <c r="D33">
        <v>1.2E-4</v>
      </c>
      <c r="E33">
        <v>1502</v>
      </c>
      <c r="F33">
        <f t="shared" si="0"/>
        <v>25460</v>
      </c>
      <c r="G33" s="1">
        <v>1825</v>
      </c>
      <c r="I33">
        <v>1.188436</v>
      </c>
      <c r="J33">
        <v>7.8530000000001099</v>
      </c>
      <c r="K33">
        <v>2.8E-5</v>
      </c>
      <c r="L33">
        <v>1502</v>
      </c>
      <c r="M33">
        <f t="shared" si="1"/>
        <v>25460</v>
      </c>
      <c r="N33">
        <v>1825</v>
      </c>
    </row>
    <row r="34" spans="2:14">
      <c r="B34">
        <v>1.5064420000000001</v>
      </c>
      <c r="C34">
        <v>6.4420000000000588</v>
      </c>
      <c r="D34">
        <v>1.2E-4</v>
      </c>
      <c r="E34">
        <v>1502</v>
      </c>
      <c r="F34">
        <f t="shared" si="0"/>
        <v>26962</v>
      </c>
      <c r="G34" s="1">
        <v>1825</v>
      </c>
      <c r="I34">
        <v>1.1885559999999999</v>
      </c>
      <c r="J34">
        <v>7.9730000000000079</v>
      </c>
      <c r="K34">
        <v>2.8E-5</v>
      </c>
      <c r="L34">
        <v>1502</v>
      </c>
      <c r="M34">
        <f t="shared" si="1"/>
        <v>26962</v>
      </c>
      <c r="N34">
        <v>1825</v>
      </c>
    </row>
    <row r="35" spans="2:14">
      <c r="B35">
        <v>1.506683</v>
      </c>
      <c r="C35">
        <v>6.6829999999999945</v>
      </c>
      <c r="D35">
        <v>1.21E-4</v>
      </c>
      <c r="E35">
        <v>1502</v>
      </c>
      <c r="F35">
        <f t="shared" si="0"/>
        <v>28464</v>
      </c>
      <c r="G35" s="1">
        <v>1825</v>
      </c>
      <c r="I35">
        <v>1.1886760000000001</v>
      </c>
      <c r="J35">
        <v>8.0930000000001279</v>
      </c>
      <c r="K35">
        <v>2.8E-5</v>
      </c>
      <c r="L35">
        <v>1502</v>
      </c>
      <c r="M35">
        <f t="shared" si="1"/>
        <v>28464</v>
      </c>
      <c r="N35">
        <v>1825</v>
      </c>
    </row>
    <row r="36" spans="2:14">
      <c r="B36">
        <v>1.506923</v>
      </c>
      <c r="C36">
        <v>6.9230000000000125</v>
      </c>
      <c r="D36">
        <v>2.0999999999999999E-5</v>
      </c>
      <c r="E36">
        <v>1502</v>
      </c>
      <c r="F36">
        <f t="shared" si="0"/>
        <v>29966</v>
      </c>
      <c r="G36" s="1">
        <v>1825</v>
      </c>
      <c r="I36">
        <v>1.188796</v>
      </c>
      <c r="J36">
        <v>8.2130000000000258</v>
      </c>
      <c r="K36">
        <v>2.8E-5</v>
      </c>
      <c r="L36">
        <v>1502</v>
      </c>
      <c r="M36">
        <f t="shared" si="1"/>
        <v>29966</v>
      </c>
      <c r="N36">
        <v>1825</v>
      </c>
    </row>
    <row r="37" spans="2:14">
      <c r="B37">
        <v>1.508534</v>
      </c>
      <c r="C37">
        <v>8.5340000000000416</v>
      </c>
      <c r="D37">
        <v>3.9999999999999998E-6</v>
      </c>
      <c r="E37">
        <v>62</v>
      </c>
      <c r="F37">
        <f t="shared" si="0"/>
        <v>30028</v>
      </c>
      <c r="G37" s="1">
        <v>1785</v>
      </c>
      <c r="I37">
        <v>1.188917</v>
      </c>
      <c r="J37">
        <v>8.3340000000000636</v>
      </c>
      <c r="K37">
        <v>2.8E-5</v>
      </c>
      <c r="L37">
        <v>1502</v>
      </c>
      <c r="M37">
        <f t="shared" si="1"/>
        <v>31468</v>
      </c>
      <c r="N37">
        <v>1825</v>
      </c>
    </row>
    <row r="38" spans="2:14">
      <c r="B38">
        <v>1.508534</v>
      </c>
      <c r="C38">
        <v>8.5340000000000416</v>
      </c>
      <c r="D38">
        <v>0</v>
      </c>
      <c r="E38">
        <v>1502</v>
      </c>
      <c r="F38">
        <f t="shared" si="0"/>
        <v>31530</v>
      </c>
      <c r="G38" s="1">
        <v>1825</v>
      </c>
      <c r="I38">
        <v>1.1890369999999999</v>
      </c>
      <c r="J38">
        <v>8.4539999999999615</v>
      </c>
      <c r="K38">
        <v>2.8E-5</v>
      </c>
      <c r="L38">
        <v>1502</v>
      </c>
      <c r="M38">
        <f t="shared" si="1"/>
        <v>32970</v>
      </c>
      <c r="N38">
        <v>1825</v>
      </c>
    </row>
    <row r="39" spans="2:14">
      <c r="B39">
        <v>1.5086599999999999</v>
      </c>
      <c r="C39">
        <v>8.65999999999989</v>
      </c>
      <c r="D39">
        <v>5.0000000000000004E-6</v>
      </c>
      <c r="E39">
        <v>62</v>
      </c>
      <c r="F39">
        <f t="shared" si="0"/>
        <v>31592</v>
      </c>
      <c r="G39" s="1">
        <v>1785</v>
      </c>
      <c r="I39">
        <v>1.189157</v>
      </c>
      <c r="J39">
        <v>8.5740000000000816</v>
      </c>
      <c r="K39">
        <v>2.8E-5</v>
      </c>
      <c r="L39">
        <v>1502</v>
      </c>
      <c r="M39">
        <f t="shared" si="1"/>
        <v>34472</v>
      </c>
      <c r="N39">
        <v>1825</v>
      </c>
    </row>
    <row r="40" spans="2:14">
      <c r="B40">
        <v>1.5086599999999999</v>
      </c>
      <c r="C40">
        <v>8.65999999999989</v>
      </c>
      <c r="D40">
        <v>0</v>
      </c>
      <c r="E40">
        <v>1502</v>
      </c>
      <c r="F40">
        <f t="shared" si="0"/>
        <v>33094</v>
      </c>
      <c r="G40" s="1">
        <v>1825</v>
      </c>
      <c r="I40">
        <v>1.1892769999999999</v>
      </c>
      <c r="J40">
        <v>8.6939999999999795</v>
      </c>
      <c r="K40">
        <v>2.8E-5</v>
      </c>
      <c r="L40">
        <v>1502</v>
      </c>
      <c r="M40">
        <f t="shared" si="1"/>
        <v>35974</v>
      </c>
      <c r="N40">
        <v>1825</v>
      </c>
    </row>
    <row r="41" spans="2:14">
      <c r="B41">
        <v>1.50902</v>
      </c>
      <c r="C41">
        <v>9.020000000000028</v>
      </c>
      <c r="D41">
        <v>5.0000000000000004E-6</v>
      </c>
      <c r="E41">
        <v>62</v>
      </c>
      <c r="F41">
        <f t="shared" si="0"/>
        <v>33156</v>
      </c>
      <c r="G41" s="1">
        <v>1785</v>
      </c>
      <c r="I41">
        <v>1.189397</v>
      </c>
      <c r="J41">
        <v>8.8140000000000995</v>
      </c>
      <c r="K41">
        <v>2.8E-5</v>
      </c>
      <c r="L41">
        <v>1502</v>
      </c>
      <c r="M41">
        <f t="shared" si="1"/>
        <v>37476</v>
      </c>
      <c r="N41">
        <v>1825</v>
      </c>
    </row>
    <row r="42" spans="2:14">
      <c r="B42">
        <v>1.50902</v>
      </c>
      <c r="C42">
        <v>9.020000000000028</v>
      </c>
      <c r="D42">
        <v>0</v>
      </c>
      <c r="E42">
        <v>1502</v>
      </c>
      <c r="F42">
        <f t="shared" si="0"/>
        <v>34658</v>
      </c>
      <c r="G42" s="1">
        <v>1825</v>
      </c>
      <c r="I42">
        <v>1.1895169999999999</v>
      </c>
      <c r="J42">
        <v>8.9339999999999975</v>
      </c>
      <c r="K42">
        <v>2.8E-5</v>
      </c>
      <c r="L42">
        <v>1502</v>
      </c>
      <c r="M42">
        <f t="shared" si="1"/>
        <v>38978</v>
      </c>
      <c r="N42">
        <v>1825</v>
      </c>
    </row>
    <row r="43" spans="2:14">
      <c r="B43">
        <v>1.5096229999999999</v>
      </c>
      <c r="C43">
        <v>9.6229999999999372</v>
      </c>
      <c r="D43">
        <v>5.0000000000000004E-6</v>
      </c>
      <c r="E43">
        <v>62</v>
      </c>
      <c r="F43">
        <f t="shared" si="0"/>
        <v>34720</v>
      </c>
      <c r="G43" s="1">
        <v>1785</v>
      </c>
      <c r="I43">
        <v>1.189638</v>
      </c>
      <c r="J43">
        <v>9.0550000000000352</v>
      </c>
      <c r="K43">
        <v>2.9E-5</v>
      </c>
      <c r="L43">
        <v>1502</v>
      </c>
      <c r="M43">
        <f t="shared" si="1"/>
        <v>40480</v>
      </c>
      <c r="N43">
        <v>1825</v>
      </c>
    </row>
    <row r="44" spans="2:14">
      <c r="B44">
        <v>1.5096229999999999</v>
      </c>
      <c r="C44">
        <v>9.6229999999999372</v>
      </c>
      <c r="D44">
        <v>0</v>
      </c>
      <c r="E44">
        <v>1502</v>
      </c>
      <c r="F44">
        <f t="shared" si="0"/>
        <v>36222</v>
      </c>
      <c r="G44" s="1">
        <v>1825</v>
      </c>
      <c r="I44">
        <v>1.1897580000000001</v>
      </c>
      <c r="J44">
        <v>9.1750000000001553</v>
      </c>
      <c r="K44">
        <v>2.3E-5</v>
      </c>
      <c r="L44">
        <v>1502</v>
      </c>
      <c r="M44">
        <f t="shared" si="1"/>
        <v>41982</v>
      </c>
      <c r="N44">
        <v>1825</v>
      </c>
    </row>
    <row r="45" spans="2:14">
      <c r="B45">
        <v>1.509744</v>
      </c>
      <c r="C45">
        <v>9.7439999999999749</v>
      </c>
      <c r="D45">
        <v>1.21E-4</v>
      </c>
      <c r="E45">
        <v>1502</v>
      </c>
      <c r="F45">
        <f t="shared" si="0"/>
        <v>37724</v>
      </c>
      <c r="G45" s="1">
        <v>1825</v>
      </c>
      <c r="I45">
        <v>1.189878</v>
      </c>
      <c r="J45">
        <v>9.2950000000000532</v>
      </c>
      <c r="K45">
        <v>2.3E-5</v>
      </c>
      <c r="L45">
        <v>1502</v>
      </c>
      <c r="M45">
        <f t="shared" si="1"/>
        <v>43484</v>
      </c>
      <c r="N45">
        <v>1825</v>
      </c>
    </row>
    <row r="46" spans="2:14">
      <c r="B46">
        <v>1.5099959999999999</v>
      </c>
      <c r="C46">
        <v>9.9959999999998939</v>
      </c>
      <c r="D46">
        <v>5.0000000000000004E-6</v>
      </c>
      <c r="E46">
        <v>62</v>
      </c>
      <c r="F46">
        <f t="shared" si="0"/>
        <v>37786</v>
      </c>
      <c r="G46" s="1">
        <v>1785</v>
      </c>
      <c r="I46">
        <v>1.1899979999999999</v>
      </c>
      <c r="J46">
        <v>9.4149999999999512</v>
      </c>
      <c r="K46">
        <v>2.3E-5</v>
      </c>
      <c r="L46">
        <v>1502</v>
      </c>
      <c r="M46">
        <f t="shared" si="1"/>
        <v>44986</v>
      </c>
      <c r="N46">
        <v>1825</v>
      </c>
    </row>
    <row r="47" spans="2:14">
      <c r="B47">
        <v>1.510227</v>
      </c>
      <c r="C47">
        <v>10.226999999999986</v>
      </c>
      <c r="D47">
        <v>1.11E-4</v>
      </c>
      <c r="E47">
        <v>1502</v>
      </c>
      <c r="F47">
        <f t="shared" si="0"/>
        <v>39288</v>
      </c>
      <c r="G47" s="1">
        <v>1825</v>
      </c>
      <c r="I47">
        <v>1.192618</v>
      </c>
      <c r="J47">
        <v>12.035000000000018</v>
      </c>
      <c r="K47">
        <v>1.2E-5</v>
      </c>
      <c r="L47">
        <v>62</v>
      </c>
      <c r="M47">
        <f t="shared" si="1"/>
        <v>45048</v>
      </c>
      <c r="N47">
        <v>5569</v>
      </c>
    </row>
    <row r="48" spans="2:14">
      <c r="B48">
        <v>1.5103470000000001</v>
      </c>
      <c r="C48">
        <v>10.347000000000106</v>
      </c>
      <c r="D48">
        <v>4.8000000000000001E-5</v>
      </c>
      <c r="E48">
        <v>1502</v>
      </c>
      <c r="F48">
        <f t="shared" si="0"/>
        <v>40790</v>
      </c>
      <c r="G48" s="1">
        <v>1825</v>
      </c>
      <c r="I48">
        <v>1.192623</v>
      </c>
      <c r="J48">
        <v>12.040000000000051</v>
      </c>
      <c r="K48">
        <v>5.0000000000000004E-6</v>
      </c>
      <c r="L48">
        <v>62</v>
      </c>
      <c r="M48">
        <f t="shared" si="1"/>
        <v>45110</v>
      </c>
      <c r="N48">
        <v>5934</v>
      </c>
    </row>
    <row r="49" spans="2:14">
      <c r="B49">
        <v>1.510362</v>
      </c>
      <c r="C49">
        <v>10.361999999999982</v>
      </c>
      <c r="D49">
        <v>1.5E-5</v>
      </c>
      <c r="E49">
        <v>62</v>
      </c>
      <c r="F49">
        <f t="shared" si="0"/>
        <v>40852</v>
      </c>
      <c r="G49" s="1">
        <v>1785</v>
      </c>
      <c r="I49">
        <v>1.192628</v>
      </c>
      <c r="J49">
        <v>12.045000000000083</v>
      </c>
      <c r="K49">
        <v>5.0000000000000004E-6</v>
      </c>
      <c r="L49">
        <v>62</v>
      </c>
      <c r="M49">
        <f t="shared" si="1"/>
        <v>45172</v>
      </c>
      <c r="N49">
        <v>6299</v>
      </c>
    </row>
    <row r="50" spans="2:14">
      <c r="B50">
        <v>1.5108269999999999</v>
      </c>
      <c r="C50">
        <v>10.82699999999992</v>
      </c>
      <c r="D50">
        <v>1.2E-4</v>
      </c>
      <c r="E50">
        <v>1502</v>
      </c>
      <c r="F50">
        <f t="shared" si="0"/>
        <v>42354</v>
      </c>
      <c r="G50" s="1">
        <v>1825</v>
      </c>
      <c r="I50">
        <v>1.1926330000000001</v>
      </c>
      <c r="J50">
        <v>12.050000000000116</v>
      </c>
      <c r="K50">
        <v>5.0000000000000004E-6</v>
      </c>
      <c r="L50">
        <v>62</v>
      </c>
      <c r="M50">
        <f t="shared" si="1"/>
        <v>45234</v>
      </c>
      <c r="N50">
        <v>6664</v>
      </c>
    </row>
    <row r="51" spans="2:14">
      <c r="B51">
        <v>1.510948</v>
      </c>
      <c r="C51">
        <v>10.947999999999958</v>
      </c>
      <c r="D51">
        <v>1.01E-4</v>
      </c>
      <c r="E51">
        <v>1502</v>
      </c>
      <c r="F51">
        <f t="shared" si="0"/>
        <v>43856</v>
      </c>
      <c r="G51" s="1">
        <v>1825</v>
      </c>
      <c r="I51">
        <v>1.1926380000000001</v>
      </c>
      <c r="J51">
        <v>12.055000000000149</v>
      </c>
      <c r="K51">
        <v>5.0000000000000004E-6</v>
      </c>
      <c r="L51">
        <v>62</v>
      </c>
      <c r="M51">
        <f t="shared" si="1"/>
        <v>45296</v>
      </c>
      <c r="N51">
        <v>7029</v>
      </c>
    </row>
    <row r="52" spans="2:14">
      <c r="B52">
        <v>1.5123519999999999</v>
      </c>
      <c r="C52">
        <v>12.351999999999919</v>
      </c>
      <c r="D52">
        <v>1.8799999999999999E-4</v>
      </c>
      <c r="E52">
        <v>62</v>
      </c>
      <c r="F52">
        <f t="shared" si="0"/>
        <v>43918</v>
      </c>
      <c r="G52" s="1">
        <v>1785</v>
      </c>
      <c r="I52">
        <v>1.1926429999999999</v>
      </c>
      <c r="J52">
        <v>12.05999999999996</v>
      </c>
      <c r="K52">
        <v>5.0000000000000004E-6</v>
      </c>
      <c r="L52">
        <v>62</v>
      </c>
      <c r="M52">
        <f t="shared" si="1"/>
        <v>45358</v>
      </c>
      <c r="N52">
        <v>7394</v>
      </c>
    </row>
    <row r="53" spans="2:14">
      <c r="B53">
        <v>1.5123519999999999</v>
      </c>
      <c r="C53">
        <v>12.351999999999919</v>
      </c>
      <c r="D53">
        <v>0</v>
      </c>
      <c r="E53">
        <v>1502</v>
      </c>
      <c r="F53">
        <f t="shared" si="0"/>
        <v>45420</v>
      </c>
      <c r="G53" s="1">
        <v>1825</v>
      </c>
      <c r="I53">
        <v>1.1926479999999999</v>
      </c>
      <c r="J53">
        <v>12.064999999999992</v>
      </c>
      <c r="K53">
        <v>5.0000000000000004E-6</v>
      </c>
      <c r="L53">
        <v>62</v>
      </c>
      <c r="M53">
        <f t="shared" si="1"/>
        <v>45420</v>
      </c>
      <c r="N53">
        <v>7759</v>
      </c>
    </row>
    <row r="54" spans="2:14">
      <c r="B54">
        <v>1.512472</v>
      </c>
      <c r="C54">
        <v>12.472000000000039</v>
      </c>
      <c r="D54">
        <v>1.2E-4</v>
      </c>
      <c r="E54">
        <v>1502</v>
      </c>
      <c r="F54">
        <f t="shared" si="0"/>
        <v>46922</v>
      </c>
      <c r="G54" s="1">
        <v>1825</v>
      </c>
      <c r="I54">
        <v>1.192653</v>
      </c>
      <c r="J54">
        <v>12.070000000000025</v>
      </c>
      <c r="K54">
        <v>5.0000000000000004E-6</v>
      </c>
      <c r="L54">
        <v>62</v>
      </c>
      <c r="M54">
        <f t="shared" si="1"/>
        <v>45482</v>
      </c>
      <c r="N54">
        <v>8124</v>
      </c>
    </row>
    <row r="55" spans="2:14">
      <c r="B55">
        <v>1.5128919999999999</v>
      </c>
      <c r="C55">
        <v>12.891999999999904</v>
      </c>
      <c r="D55">
        <v>5.0000000000000004E-6</v>
      </c>
      <c r="E55">
        <v>62</v>
      </c>
      <c r="F55">
        <f t="shared" si="0"/>
        <v>46984</v>
      </c>
      <c r="G55" s="1">
        <v>1785</v>
      </c>
      <c r="I55">
        <v>1.192658</v>
      </c>
      <c r="J55">
        <v>12.075000000000058</v>
      </c>
      <c r="K55">
        <v>5.0000000000000004E-6</v>
      </c>
      <c r="L55">
        <v>62</v>
      </c>
      <c r="M55">
        <f t="shared" si="1"/>
        <v>45544</v>
      </c>
      <c r="N55">
        <v>8489</v>
      </c>
    </row>
    <row r="56" spans="2:14">
      <c r="B56">
        <v>1.5128919999999999</v>
      </c>
      <c r="C56">
        <v>12.891999999999904</v>
      </c>
      <c r="D56">
        <v>0</v>
      </c>
      <c r="E56">
        <v>1502</v>
      </c>
      <c r="F56">
        <f t="shared" si="0"/>
        <v>48486</v>
      </c>
      <c r="G56" s="1">
        <v>1825</v>
      </c>
      <c r="I56">
        <v>1.192663</v>
      </c>
      <c r="J56">
        <v>12.080000000000091</v>
      </c>
      <c r="K56">
        <v>5.0000000000000004E-6</v>
      </c>
      <c r="L56">
        <v>62</v>
      </c>
      <c r="M56">
        <f t="shared" si="1"/>
        <v>45606</v>
      </c>
      <c r="N56">
        <v>8854</v>
      </c>
    </row>
    <row r="57" spans="2:14">
      <c r="B57">
        <v>1.5130129999999999</v>
      </c>
      <c r="C57">
        <v>13.012999999999941</v>
      </c>
      <c r="D57">
        <v>0</v>
      </c>
      <c r="E57">
        <v>1502</v>
      </c>
      <c r="F57">
        <f t="shared" si="0"/>
        <v>49988</v>
      </c>
      <c r="G57" s="1">
        <v>1825</v>
      </c>
      <c r="I57">
        <v>1.1926680000000001</v>
      </c>
      <c r="J57">
        <v>12.085000000000123</v>
      </c>
      <c r="K57">
        <v>5.0000000000000004E-6</v>
      </c>
      <c r="L57">
        <v>62</v>
      </c>
      <c r="M57">
        <f t="shared" si="1"/>
        <v>45668</v>
      </c>
      <c r="N57">
        <v>9219</v>
      </c>
    </row>
    <row r="58" spans="2:14">
      <c r="B58">
        <v>1.5145869999999999</v>
      </c>
      <c r="C58">
        <v>14.586999999999906</v>
      </c>
      <c r="D58">
        <v>5.0000000000000004E-6</v>
      </c>
      <c r="E58">
        <v>62</v>
      </c>
      <c r="F58">
        <f t="shared" si="0"/>
        <v>50050</v>
      </c>
      <c r="G58" s="1">
        <v>1785</v>
      </c>
      <c r="I58">
        <v>1.1926730000000001</v>
      </c>
      <c r="J58">
        <v>12.090000000000156</v>
      </c>
      <c r="K58">
        <v>5.0000000000000004E-6</v>
      </c>
      <c r="L58">
        <v>62</v>
      </c>
      <c r="M58">
        <f t="shared" si="1"/>
        <v>45730</v>
      </c>
      <c r="N58">
        <v>9584</v>
      </c>
    </row>
    <row r="59" spans="2:14">
      <c r="B59">
        <v>1.5145919999999999</v>
      </c>
      <c r="C59">
        <v>14.591999999999938</v>
      </c>
      <c r="D59">
        <v>5.0000000000000004E-6</v>
      </c>
      <c r="E59">
        <v>62</v>
      </c>
      <c r="F59">
        <f t="shared" si="0"/>
        <v>50112</v>
      </c>
      <c r="G59" s="1">
        <v>1785</v>
      </c>
      <c r="I59">
        <v>1.1926779999999999</v>
      </c>
      <c r="J59">
        <v>12.094999999999967</v>
      </c>
      <c r="K59">
        <v>5.0000000000000004E-6</v>
      </c>
      <c r="L59">
        <v>62</v>
      </c>
      <c r="M59">
        <f t="shared" si="1"/>
        <v>45792</v>
      </c>
      <c r="N59">
        <v>9949</v>
      </c>
    </row>
    <row r="60" spans="2:14">
      <c r="B60">
        <v>1.514602</v>
      </c>
      <c r="C60">
        <v>14.602000000000004</v>
      </c>
      <c r="D60">
        <v>5.0000000000000004E-6</v>
      </c>
      <c r="E60">
        <v>62</v>
      </c>
      <c r="F60">
        <f t="shared" si="0"/>
        <v>50174</v>
      </c>
      <c r="G60" s="1">
        <v>1785</v>
      </c>
      <c r="I60">
        <v>1.1926829999999999</v>
      </c>
      <c r="J60">
        <v>12.1</v>
      </c>
      <c r="K60">
        <v>5.0000000000000004E-6</v>
      </c>
      <c r="L60">
        <v>62</v>
      </c>
      <c r="M60">
        <f t="shared" si="1"/>
        <v>45854</v>
      </c>
      <c r="N60">
        <v>10314</v>
      </c>
    </row>
    <row r="61" spans="2:14">
      <c r="B61">
        <v>1.515058</v>
      </c>
      <c r="C61">
        <v>15.058000000000016</v>
      </c>
      <c r="D61">
        <v>1.08E-4</v>
      </c>
      <c r="E61">
        <v>1502</v>
      </c>
      <c r="F61">
        <f t="shared" si="0"/>
        <v>51676</v>
      </c>
      <c r="G61" s="1">
        <v>1825</v>
      </c>
      <c r="I61">
        <v>1.192688</v>
      </c>
      <c r="J61">
        <v>12.105000000000032</v>
      </c>
      <c r="K61">
        <v>5.0000000000000004E-6</v>
      </c>
      <c r="L61">
        <v>62</v>
      </c>
      <c r="M61">
        <f t="shared" si="1"/>
        <v>45916</v>
      </c>
      <c r="N61">
        <v>10679</v>
      </c>
    </row>
    <row r="62" spans="2:14">
      <c r="B62">
        <v>1.5151779999999999</v>
      </c>
      <c r="C62">
        <v>15.177999999999914</v>
      </c>
      <c r="D62">
        <v>4.0000000000000003E-5</v>
      </c>
      <c r="E62">
        <v>1502</v>
      </c>
      <c r="F62">
        <f t="shared" si="0"/>
        <v>53178</v>
      </c>
      <c r="G62" s="1">
        <v>1825</v>
      </c>
      <c r="I62">
        <v>1.192693</v>
      </c>
      <c r="J62">
        <v>12.110000000000065</v>
      </c>
      <c r="K62">
        <v>5.0000000000000004E-6</v>
      </c>
      <c r="L62">
        <v>62</v>
      </c>
      <c r="M62">
        <f t="shared" si="1"/>
        <v>45978</v>
      </c>
      <c r="N62">
        <v>11044</v>
      </c>
    </row>
    <row r="63" spans="2:14">
      <c r="B63">
        <v>1.515298</v>
      </c>
      <c r="C63">
        <v>15.298000000000034</v>
      </c>
      <c r="D63">
        <v>1.2E-4</v>
      </c>
      <c r="E63">
        <v>1502</v>
      </c>
      <c r="F63">
        <f t="shared" si="0"/>
        <v>54680</v>
      </c>
      <c r="G63" s="1">
        <v>1825</v>
      </c>
      <c r="I63">
        <v>1.192698</v>
      </c>
      <c r="J63">
        <v>12.115000000000098</v>
      </c>
      <c r="K63">
        <v>5.0000000000000004E-6</v>
      </c>
      <c r="L63">
        <v>62</v>
      </c>
      <c r="M63">
        <f t="shared" si="1"/>
        <v>46040</v>
      </c>
      <c r="N63">
        <v>11409</v>
      </c>
    </row>
    <row r="64" spans="2:14">
      <c r="B64">
        <v>1.5154179999999999</v>
      </c>
      <c r="C64">
        <v>15.417999999999932</v>
      </c>
      <c r="D64">
        <v>1.2E-4</v>
      </c>
      <c r="E64">
        <v>1502</v>
      </c>
      <c r="F64">
        <f t="shared" si="0"/>
        <v>56182</v>
      </c>
      <c r="G64" s="1">
        <v>1825</v>
      </c>
      <c r="I64">
        <v>1.1927030000000001</v>
      </c>
      <c r="J64">
        <v>12.120000000000131</v>
      </c>
      <c r="K64">
        <v>5.0000000000000004E-6</v>
      </c>
      <c r="L64">
        <v>62</v>
      </c>
      <c r="M64">
        <f t="shared" si="1"/>
        <v>46102</v>
      </c>
      <c r="N64">
        <v>11774</v>
      </c>
    </row>
    <row r="65" spans="2:14">
      <c r="B65">
        <v>1.515779</v>
      </c>
      <c r="C65">
        <v>15.778999999999987</v>
      </c>
      <c r="D65">
        <v>1.06E-4</v>
      </c>
      <c r="E65">
        <v>1502</v>
      </c>
      <c r="F65">
        <f t="shared" si="0"/>
        <v>57684</v>
      </c>
      <c r="G65" s="1">
        <v>1825</v>
      </c>
      <c r="I65">
        <v>1.1927080000000001</v>
      </c>
      <c r="J65">
        <v>12.125000000000163</v>
      </c>
      <c r="K65">
        <v>5.0000000000000004E-6</v>
      </c>
      <c r="L65">
        <v>62</v>
      </c>
      <c r="M65">
        <f t="shared" si="1"/>
        <v>46164</v>
      </c>
      <c r="N65">
        <v>12139</v>
      </c>
    </row>
    <row r="66" spans="2:14">
      <c r="B66">
        <v>1.5158990000000001</v>
      </c>
      <c r="C66">
        <v>15.899000000000107</v>
      </c>
      <c r="D66">
        <v>1.05E-4</v>
      </c>
      <c r="E66">
        <v>1502</v>
      </c>
      <c r="F66">
        <f t="shared" si="0"/>
        <v>59186</v>
      </c>
      <c r="G66" s="1">
        <v>1825</v>
      </c>
      <c r="I66">
        <v>1.1927129999999999</v>
      </c>
      <c r="J66">
        <v>12.129999999999974</v>
      </c>
      <c r="K66">
        <v>5.0000000000000004E-6</v>
      </c>
      <c r="L66">
        <v>62</v>
      </c>
      <c r="M66">
        <f t="shared" si="1"/>
        <v>46226</v>
      </c>
      <c r="N66">
        <v>12504</v>
      </c>
    </row>
    <row r="67" spans="2:14">
      <c r="B67">
        <v>1.516159</v>
      </c>
      <c r="C67">
        <v>16.159000000000034</v>
      </c>
      <c r="D67">
        <v>5.0000000000000004E-6</v>
      </c>
      <c r="E67">
        <v>62</v>
      </c>
      <c r="F67">
        <f t="shared" si="0"/>
        <v>59248</v>
      </c>
      <c r="G67" s="1">
        <v>1785</v>
      </c>
      <c r="I67">
        <v>1.1960150000000001</v>
      </c>
      <c r="J67">
        <v>15.432000000000112</v>
      </c>
      <c r="K67">
        <v>6.3999999999999997E-5</v>
      </c>
      <c r="L67">
        <v>1502</v>
      </c>
      <c r="M67">
        <f t="shared" si="1"/>
        <v>47728</v>
      </c>
      <c r="N67">
        <v>1825</v>
      </c>
    </row>
    <row r="68" spans="2:14">
      <c r="B68">
        <v>1.516519</v>
      </c>
      <c r="C68">
        <v>16.518999999999949</v>
      </c>
      <c r="D68">
        <v>0</v>
      </c>
      <c r="E68">
        <v>1502</v>
      </c>
      <c r="F68">
        <f t="shared" si="0"/>
        <v>60750</v>
      </c>
      <c r="G68" s="1">
        <v>1825</v>
      </c>
      <c r="I68">
        <v>1.1961349999999999</v>
      </c>
      <c r="J68">
        <v>15.55200000000001</v>
      </c>
      <c r="K68">
        <v>5.8999999999999998E-5</v>
      </c>
      <c r="L68">
        <v>1502</v>
      </c>
      <c r="M68">
        <f t="shared" si="1"/>
        <v>49230</v>
      </c>
      <c r="N68">
        <v>1825</v>
      </c>
    </row>
    <row r="69" spans="2:14">
      <c r="B69">
        <v>1.516524</v>
      </c>
      <c r="C69">
        <v>16.523999999999983</v>
      </c>
      <c r="D69">
        <v>5.0000000000000004E-6</v>
      </c>
      <c r="E69">
        <v>62</v>
      </c>
      <c r="F69">
        <f t="shared" si="0"/>
        <v>60812</v>
      </c>
      <c r="G69" s="1">
        <v>1785</v>
      </c>
      <c r="I69">
        <v>1.1962550000000001</v>
      </c>
      <c r="J69">
        <v>15.67200000000013</v>
      </c>
      <c r="K69">
        <v>5.8999999999999998E-5</v>
      </c>
      <c r="L69">
        <v>1502</v>
      </c>
      <c r="M69">
        <f t="shared" si="1"/>
        <v>50732</v>
      </c>
      <c r="N69">
        <v>1825</v>
      </c>
    </row>
    <row r="70" spans="2:14">
      <c r="B70">
        <v>1.51664</v>
      </c>
      <c r="C70">
        <v>16.639999999999986</v>
      </c>
      <c r="D70">
        <v>1.16E-4</v>
      </c>
      <c r="E70">
        <v>1502</v>
      </c>
      <c r="F70">
        <f t="shared" si="0"/>
        <v>62314</v>
      </c>
      <c r="G70" s="1">
        <v>1825</v>
      </c>
      <c r="I70">
        <v>1.196375</v>
      </c>
      <c r="J70">
        <v>15.792000000000028</v>
      </c>
      <c r="K70">
        <v>5.8999999999999998E-5</v>
      </c>
      <c r="L70">
        <v>1502</v>
      </c>
      <c r="M70">
        <f t="shared" si="1"/>
        <v>52234</v>
      </c>
      <c r="N70">
        <v>1825</v>
      </c>
    </row>
    <row r="71" spans="2:14">
      <c r="B71">
        <v>1.51677</v>
      </c>
      <c r="C71">
        <v>16.769999999999953</v>
      </c>
      <c r="D71">
        <v>5.0000000000000004E-6</v>
      </c>
      <c r="E71" s="2">
        <v>1502</v>
      </c>
      <c r="F71">
        <f t="shared" ref="F71:F88" si="2">E71+F70</f>
        <v>63816</v>
      </c>
      <c r="G71" s="1">
        <v>1825</v>
      </c>
      <c r="I71">
        <v>1.1964950000000001</v>
      </c>
      <c r="J71">
        <v>15.912000000000148</v>
      </c>
      <c r="K71">
        <v>5.8999999999999998E-5</v>
      </c>
      <c r="L71">
        <v>1502</v>
      </c>
      <c r="M71">
        <f t="shared" si="1"/>
        <v>53736</v>
      </c>
      <c r="N71">
        <v>1825</v>
      </c>
    </row>
    <row r="72" spans="2:14">
      <c r="B72">
        <v>1.5168900000000001</v>
      </c>
      <c r="C72">
        <v>16.890000000000072</v>
      </c>
      <c r="D72">
        <v>5.0000000000000004E-6</v>
      </c>
      <c r="E72">
        <v>1502</v>
      </c>
      <c r="F72">
        <f t="shared" si="2"/>
        <v>65318</v>
      </c>
      <c r="G72" s="1">
        <v>1825</v>
      </c>
      <c r="I72">
        <v>1.196615</v>
      </c>
      <c r="J72">
        <v>16.032000000000046</v>
      </c>
      <c r="K72">
        <v>5.8E-5</v>
      </c>
      <c r="L72">
        <v>1502</v>
      </c>
      <c r="M72">
        <f t="shared" ref="M72:M106" si="3">L72+M71</f>
        <v>55238</v>
      </c>
      <c r="N72">
        <v>1825</v>
      </c>
    </row>
    <row r="73" spans="2:14">
      <c r="B73">
        <v>1.517501</v>
      </c>
      <c r="C73">
        <v>17.500999999999991</v>
      </c>
      <c r="D73">
        <v>5.0000000000000004E-6</v>
      </c>
      <c r="E73">
        <v>62</v>
      </c>
      <c r="F73">
        <f t="shared" si="2"/>
        <v>65380</v>
      </c>
      <c r="G73" s="1">
        <v>1785</v>
      </c>
      <c r="I73">
        <v>1.1967350000000001</v>
      </c>
      <c r="J73">
        <v>16.152000000000164</v>
      </c>
      <c r="K73">
        <v>5.8E-5</v>
      </c>
      <c r="L73">
        <v>1502</v>
      </c>
      <c r="M73">
        <f t="shared" si="3"/>
        <v>56740</v>
      </c>
      <c r="N73">
        <v>1825</v>
      </c>
    </row>
    <row r="74" spans="2:14">
      <c r="B74">
        <v>1.517506</v>
      </c>
      <c r="C74">
        <v>17.506000000000022</v>
      </c>
      <c r="D74">
        <v>5.0000000000000004E-6</v>
      </c>
      <c r="E74">
        <v>62</v>
      </c>
      <c r="F74">
        <f t="shared" si="2"/>
        <v>65442</v>
      </c>
      <c r="G74" s="1">
        <v>1785</v>
      </c>
      <c r="I74">
        <v>1.1968559999999999</v>
      </c>
      <c r="J74">
        <v>16.272999999999982</v>
      </c>
      <c r="K74">
        <v>5.8999999999999998E-5</v>
      </c>
      <c r="L74">
        <v>1502</v>
      </c>
      <c r="M74">
        <f t="shared" si="3"/>
        <v>58242</v>
      </c>
      <c r="N74">
        <v>1825</v>
      </c>
    </row>
    <row r="75" spans="2:14">
      <c r="B75">
        <v>1.5176210000000001</v>
      </c>
      <c r="C75">
        <v>17.621000000000109</v>
      </c>
      <c r="D75">
        <v>1.0000000000000001E-5</v>
      </c>
      <c r="E75">
        <v>62</v>
      </c>
      <c r="F75">
        <f t="shared" si="2"/>
        <v>65504</v>
      </c>
      <c r="G75" s="1">
        <v>1785</v>
      </c>
      <c r="I75">
        <v>1.196976</v>
      </c>
      <c r="J75">
        <v>16.3930000000001</v>
      </c>
      <c r="K75">
        <v>5.8999999999999998E-5</v>
      </c>
      <c r="L75">
        <v>1502</v>
      </c>
      <c r="M75">
        <f t="shared" si="3"/>
        <v>59744</v>
      </c>
      <c r="N75">
        <v>1825</v>
      </c>
    </row>
    <row r="76" spans="2:14">
      <c r="B76">
        <v>1.517971</v>
      </c>
      <c r="C76">
        <v>17.970999999999961</v>
      </c>
      <c r="D76">
        <v>5.0000000000000002E-5</v>
      </c>
      <c r="E76">
        <v>1502</v>
      </c>
      <c r="F76">
        <f t="shared" si="2"/>
        <v>67006</v>
      </c>
      <c r="G76" s="1">
        <v>1825</v>
      </c>
      <c r="I76">
        <v>1.1970959999999999</v>
      </c>
      <c r="J76">
        <v>16.512999999999998</v>
      </c>
      <c r="K76">
        <v>5.8999999999999998E-5</v>
      </c>
      <c r="L76">
        <v>1502</v>
      </c>
      <c r="M76">
        <f t="shared" si="3"/>
        <v>61246</v>
      </c>
      <c r="N76">
        <v>1825</v>
      </c>
    </row>
    <row r="77" spans="2:14">
      <c r="B77">
        <v>1.5180910000000001</v>
      </c>
      <c r="C77">
        <v>18.091000000000079</v>
      </c>
      <c r="D77">
        <v>1.2E-4</v>
      </c>
      <c r="E77">
        <v>1502</v>
      </c>
      <c r="F77">
        <f t="shared" si="2"/>
        <v>68508</v>
      </c>
      <c r="G77" s="1">
        <v>1825</v>
      </c>
      <c r="I77">
        <v>1.197219</v>
      </c>
      <c r="J77">
        <v>16.636000000000095</v>
      </c>
      <c r="K77">
        <v>6.2000000000000003E-5</v>
      </c>
      <c r="L77">
        <v>1502</v>
      </c>
      <c r="M77">
        <f t="shared" si="3"/>
        <v>62748</v>
      </c>
      <c r="N77">
        <v>1825</v>
      </c>
    </row>
    <row r="78" spans="2:14">
      <c r="B78">
        <v>1.5182119999999999</v>
      </c>
      <c r="C78">
        <v>18.211999999999897</v>
      </c>
      <c r="D78">
        <v>1.13E-4</v>
      </c>
      <c r="E78">
        <v>1502</v>
      </c>
      <c r="F78">
        <f t="shared" si="2"/>
        <v>70010</v>
      </c>
      <c r="G78" s="1">
        <v>1825</v>
      </c>
      <c r="I78">
        <v>1.1973389999999999</v>
      </c>
      <c r="J78">
        <v>16.755999999999993</v>
      </c>
      <c r="K78">
        <v>6.0999999999999999E-5</v>
      </c>
      <c r="L78">
        <v>1502</v>
      </c>
      <c r="M78">
        <f t="shared" si="3"/>
        <v>64250</v>
      </c>
      <c r="N78">
        <v>1825</v>
      </c>
    </row>
    <row r="79" spans="2:14">
      <c r="B79">
        <v>1.518332</v>
      </c>
      <c r="C79">
        <v>18.332000000000015</v>
      </c>
      <c r="D79">
        <v>1.08E-4</v>
      </c>
      <c r="E79">
        <v>1502</v>
      </c>
      <c r="F79">
        <f t="shared" si="2"/>
        <v>71512</v>
      </c>
      <c r="G79" s="1">
        <v>1825</v>
      </c>
      <c r="I79">
        <v>1.1974590000000001</v>
      </c>
      <c r="J79">
        <v>16.876000000000111</v>
      </c>
      <c r="K79">
        <v>6.6000000000000005E-5</v>
      </c>
      <c r="L79">
        <v>1502</v>
      </c>
      <c r="M79">
        <f t="shared" si="3"/>
        <v>65752</v>
      </c>
      <c r="N79">
        <v>1825</v>
      </c>
    </row>
    <row r="80" spans="2:14">
      <c r="B80">
        <v>1.5186919999999999</v>
      </c>
      <c r="C80">
        <v>18.691999999999929</v>
      </c>
      <c r="D80">
        <v>1.08E-4</v>
      </c>
      <c r="E80">
        <v>1502</v>
      </c>
      <c r="F80">
        <f t="shared" si="2"/>
        <v>73014</v>
      </c>
      <c r="G80" s="1">
        <v>1825</v>
      </c>
      <c r="I80">
        <v>1.1975819999999999</v>
      </c>
      <c r="J80">
        <v>16.998999999999988</v>
      </c>
      <c r="K80">
        <v>6.8999999999999997E-5</v>
      </c>
      <c r="L80">
        <v>1502</v>
      </c>
      <c r="M80">
        <f t="shared" si="3"/>
        <v>67254</v>
      </c>
      <c r="N80">
        <v>1825</v>
      </c>
    </row>
    <row r="81" spans="2:14">
      <c r="B81">
        <v>1.5188120000000001</v>
      </c>
      <c r="C81">
        <v>18.812000000000051</v>
      </c>
      <c r="D81">
        <v>1.07E-4</v>
      </c>
      <c r="E81">
        <v>944</v>
      </c>
      <c r="F81">
        <f t="shared" si="2"/>
        <v>73958</v>
      </c>
      <c r="G81" s="1">
        <v>1825</v>
      </c>
      <c r="I81">
        <v>1.197703</v>
      </c>
      <c r="J81">
        <v>17.120000000000026</v>
      </c>
      <c r="K81">
        <v>6.9999999999999994E-5</v>
      </c>
      <c r="L81">
        <v>1502</v>
      </c>
      <c r="M81">
        <f t="shared" si="3"/>
        <v>68756</v>
      </c>
      <c r="N81">
        <v>1825</v>
      </c>
    </row>
    <row r="82" spans="2:14">
      <c r="B82">
        <v>1.5188299999999999</v>
      </c>
      <c r="C82">
        <v>18.829999999999902</v>
      </c>
      <c r="D82">
        <v>5.0000000000000004E-6</v>
      </c>
      <c r="E82">
        <v>62</v>
      </c>
      <c r="F82">
        <f t="shared" si="2"/>
        <v>74020</v>
      </c>
      <c r="G82" s="1">
        <v>1785</v>
      </c>
      <c r="I82">
        <v>1.1978230000000001</v>
      </c>
      <c r="J82">
        <v>17.240000000000144</v>
      </c>
      <c r="K82">
        <v>6.9999999999999994E-5</v>
      </c>
      <c r="L82">
        <v>1502</v>
      </c>
      <c r="M82">
        <f t="shared" si="3"/>
        <v>70258</v>
      </c>
      <c r="N82">
        <v>1825</v>
      </c>
    </row>
    <row r="83" spans="2:14">
      <c r="B83">
        <v>1.519315</v>
      </c>
      <c r="C83">
        <v>19.314999999999969</v>
      </c>
      <c r="D83">
        <v>5.0000000000000004E-6</v>
      </c>
      <c r="E83">
        <v>62</v>
      </c>
      <c r="F83">
        <f t="shared" si="2"/>
        <v>74082</v>
      </c>
      <c r="G83" s="1">
        <v>1785</v>
      </c>
      <c r="I83">
        <v>1.197943</v>
      </c>
      <c r="J83">
        <v>17.360000000000042</v>
      </c>
      <c r="K83">
        <v>6.9999999999999994E-5</v>
      </c>
      <c r="L83">
        <v>1502</v>
      </c>
      <c r="M83">
        <f t="shared" si="3"/>
        <v>71760</v>
      </c>
      <c r="N83">
        <v>1825</v>
      </c>
    </row>
    <row r="84" spans="2:14">
      <c r="B84">
        <v>1.5202020000000001</v>
      </c>
      <c r="C84">
        <v>20.202000000000055</v>
      </c>
      <c r="D84">
        <v>5.0000000000000004E-6</v>
      </c>
      <c r="E84">
        <v>62</v>
      </c>
      <c r="F84">
        <f t="shared" si="2"/>
        <v>74144</v>
      </c>
      <c r="G84" s="1">
        <v>1785</v>
      </c>
      <c r="I84">
        <v>1.1980630000000001</v>
      </c>
      <c r="J84">
        <v>17.48000000000016</v>
      </c>
      <c r="K84">
        <v>6.9999999999999994E-5</v>
      </c>
      <c r="L84">
        <v>1502</v>
      </c>
      <c r="M84">
        <f t="shared" si="3"/>
        <v>73262</v>
      </c>
      <c r="N84">
        <v>1825</v>
      </c>
    </row>
    <row r="85" spans="2:14">
      <c r="B85">
        <v>1.5202070000000001</v>
      </c>
      <c r="C85">
        <v>20.207000000000086</v>
      </c>
      <c r="D85">
        <v>5.0000000000000004E-6</v>
      </c>
      <c r="E85">
        <v>62</v>
      </c>
      <c r="F85">
        <f t="shared" si="2"/>
        <v>74206</v>
      </c>
      <c r="G85" s="1">
        <v>1785</v>
      </c>
      <c r="I85">
        <v>1.1981390000000001</v>
      </c>
      <c r="J85">
        <v>17.556000000000125</v>
      </c>
      <c r="K85">
        <v>2.5000000000000001E-5</v>
      </c>
      <c r="L85">
        <v>944</v>
      </c>
      <c r="M85">
        <f t="shared" si="3"/>
        <v>74206</v>
      </c>
      <c r="N85">
        <v>1825</v>
      </c>
    </row>
    <row r="86" spans="2:14">
      <c r="B86">
        <v>1.5202169999999999</v>
      </c>
      <c r="C86">
        <v>20.216999999999928</v>
      </c>
      <c r="D86">
        <v>5.0000000000000004E-6</v>
      </c>
      <c r="E86">
        <v>62</v>
      </c>
      <c r="F86">
        <f t="shared" si="2"/>
        <v>74268</v>
      </c>
      <c r="G86" s="1">
        <v>1785</v>
      </c>
      <c r="I86">
        <v>1.1996309999999999</v>
      </c>
      <c r="J86">
        <v>19.047999999999952</v>
      </c>
      <c r="K86">
        <v>7.4999999999999993E-5</v>
      </c>
      <c r="L86">
        <v>62</v>
      </c>
      <c r="M86">
        <f t="shared" si="3"/>
        <v>74268</v>
      </c>
      <c r="N86">
        <v>12869</v>
      </c>
    </row>
    <row r="87" spans="2:14">
      <c r="B87">
        <v>1.5202169999999999</v>
      </c>
      <c r="C87">
        <v>20.216999999999928</v>
      </c>
      <c r="D87">
        <v>0</v>
      </c>
      <c r="E87">
        <v>62</v>
      </c>
      <c r="F87">
        <f t="shared" si="2"/>
        <v>74330</v>
      </c>
      <c r="G87" s="1">
        <v>1825</v>
      </c>
      <c r="I87">
        <v>1.1996359999999999</v>
      </c>
      <c r="J87">
        <v>19.052999999999987</v>
      </c>
      <c r="K87">
        <v>5.0000000000000004E-6</v>
      </c>
      <c r="L87">
        <v>62</v>
      </c>
      <c r="M87">
        <f t="shared" si="3"/>
        <v>74330</v>
      </c>
      <c r="N87">
        <v>13234</v>
      </c>
    </row>
    <row r="88" spans="2:14">
      <c r="B88">
        <v>1.5605020000000001</v>
      </c>
      <c r="C88">
        <v>60.502000000000052</v>
      </c>
      <c r="D88">
        <v>5.0000000000000004E-6</v>
      </c>
      <c r="E88">
        <v>62</v>
      </c>
      <c r="F88">
        <f t="shared" si="2"/>
        <v>74392</v>
      </c>
      <c r="G88" s="1">
        <v>1785</v>
      </c>
      <c r="I88">
        <v>1.199641</v>
      </c>
      <c r="J88">
        <v>19.058000000000021</v>
      </c>
      <c r="K88">
        <v>5.0000000000000004E-6</v>
      </c>
      <c r="L88">
        <v>62</v>
      </c>
      <c r="M88">
        <f t="shared" si="3"/>
        <v>74392</v>
      </c>
      <c r="N88">
        <v>13599</v>
      </c>
    </row>
    <row r="89" spans="2:14">
      <c r="B89">
        <f>B88-B4</f>
        <v>6.0502000000000056E-2</v>
      </c>
      <c r="C89">
        <f>(((C88-C4)-0)-1.5)*1000</f>
        <v>59002.000000000051</v>
      </c>
      <c r="I89">
        <v>1.199646</v>
      </c>
      <c r="J89">
        <v>19.063000000000052</v>
      </c>
      <c r="K89">
        <v>5.0000000000000004E-6</v>
      </c>
      <c r="L89">
        <v>62</v>
      </c>
      <c r="M89">
        <f t="shared" si="3"/>
        <v>74454</v>
      </c>
      <c r="N89">
        <v>13964</v>
      </c>
    </row>
    <row r="90" spans="2:14">
      <c r="I90">
        <v>1.199651</v>
      </c>
      <c r="J90">
        <v>19.068000000000083</v>
      </c>
      <c r="K90">
        <v>5.0000000000000004E-6</v>
      </c>
      <c r="L90">
        <v>62</v>
      </c>
      <c r="M90">
        <f t="shared" si="3"/>
        <v>74516</v>
      </c>
      <c r="N90">
        <v>14329</v>
      </c>
    </row>
    <row r="91" spans="2:14">
      <c r="I91">
        <v>1.1996560000000001</v>
      </c>
      <c r="J91">
        <v>19.073000000000118</v>
      </c>
      <c r="K91">
        <v>5.0000000000000004E-6</v>
      </c>
      <c r="L91">
        <v>62</v>
      </c>
      <c r="M91">
        <f t="shared" si="3"/>
        <v>74578</v>
      </c>
      <c r="N91">
        <v>14694</v>
      </c>
    </row>
    <row r="92" spans="2:14">
      <c r="I92">
        <v>1.1996610000000001</v>
      </c>
      <c r="J92">
        <v>19.078000000000152</v>
      </c>
      <c r="K92">
        <v>5.0000000000000004E-6</v>
      </c>
      <c r="L92">
        <v>62</v>
      </c>
      <c r="M92">
        <f t="shared" si="3"/>
        <v>74640</v>
      </c>
      <c r="N92">
        <v>15059</v>
      </c>
    </row>
    <row r="93" spans="2:14">
      <c r="I93">
        <v>1.1996659999999999</v>
      </c>
      <c r="J93">
        <v>19.082999999999963</v>
      </c>
      <c r="K93">
        <v>5.0000000000000004E-6</v>
      </c>
      <c r="L93">
        <v>62</v>
      </c>
      <c r="M93">
        <f t="shared" si="3"/>
        <v>74702</v>
      </c>
      <c r="N93">
        <v>15424</v>
      </c>
    </row>
    <row r="94" spans="2:14">
      <c r="I94">
        <v>1.1996709999999999</v>
      </c>
      <c r="J94">
        <v>19.087999999999994</v>
      </c>
      <c r="K94">
        <v>5.0000000000000004E-6</v>
      </c>
      <c r="L94">
        <v>62</v>
      </c>
      <c r="M94">
        <f t="shared" si="3"/>
        <v>74764</v>
      </c>
      <c r="N94">
        <v>15789</v>
      </c>
    </row>
    <row r="95" spans="2:14">
      <c r="I95">
        <v>1.199676</v>
      </c>
      <c r="J95">
        <v>19.093000000000025</v>
      </c>
      <c r="K95">
        <v>5.0000000000000004E-6</v>
      </c>
      <c r="L95">
        <v>62</v>
      </c>
      <c r="M95">
        <f t="shared" si="3"/>
        <v>74826</v>
      </c>
      <c r="N95">
        <v>16154</v>
      </c>
    </row>
    <row r="96" spans="2:14">
      <c r="I96">
        <v>1.199681</v>
      </c>
      <c r="J96">
        <v>19.098000000000059</v>
      </c>
      <c r="K96">
        <v>5.0000000000000004E-6</v>
      </c>
      <c r="L96">
        <v>62</v>
      </c>
      <c r="M96">
        <f t="shared" si="3"/>
        <v>74888</v>
      </c>
      <c r="N96">
        <v>16519</v>
      </c>
    </row>
    <row r="97" spans="9:14">
      <c r="I97">
        <v>1.199686</v>
      </c>
      <c r="J97">
        <v>19.103000000000094</v>
      </c>
      <c r="K97">
        <v>5.0000000000000004E-6</v>
      </c>
      <c r="L97">
        <v>62</v>
      </c>
      <c r="M97">
        <f t="shared" si="3"/>
        <v>74950</v>
      </c>
      <c r="N97">
        <v>16884</v>
      </c>
    </row>
    <row r="98" spans="9:14">
      <c r="I98">
        <v>1.1996910000000001</v>
      </c>
      <c r="J98">
        <v>19.108000000000125</v>
      </c>
      <c r="K98">
        <v>5.0000000000000004E-6</v>
      </c>
      <c r="L98">
        <v>62</v>
      </c>
      <c r="M98">
        <f t="shared" si="3"/>
        <v>75012</v>
      </c>
      <c r="N98">
        <v>17249</v>
      </c>
    </row>
    <row r="99" spans="9:14">
      <c r="I99">
        <v>1.1996960000000001</v>
      </c>
      <c r="J99">
        <v>19.113000000000156</v>
      </c>
      <c r="K99">
        <v>3.0000000000000001E-6</v>
      </c>
      <c r="L99">
        <v>62</v>
      </c>
      <c r="M99">
        <f t="shared" si="3"/>
        <v>75074</v>
      </c>
      <c r="N99">
        <v>17614</v>
      </c>
    </row>
    <row r="100" spans="9:14">
      <c r="I100">
        <v>1.1997009999999999</v>
      </c>
      <c r="J100">
        <v>19.117999999999967</v>
      </c>
      <c r="K100">
        <v>9.9999999999999995E-7</v>
      </c>
      <c r="L100">
        <v>62</v>
      </c>
      <c r="M100">
        <f t="shared" si="3"/>
        <v>75136</v>
      </c>
      <c r="N100">
        <v>17979</v>
      </c>
    </row>
    <row r="101" spans="9:14">
      <c r="I101">
        <v>1.199705</v>
      </c>
      <c r="J101">
        <v>19.122000000000085</v>
      </c>
      <c r="K101">
        <v>0</v>
      </c>
      <c r="L101">
        <v>62</v>
      </c>
      <c r="M101">
        <f t="shared" si="3"/>
        <v>75198</v>
      </c>
      <c r="N101">
        <v>18344</v>
      </c>
    </row>
    <row r="102" spans="9:14">
      <c r="I102">
        <v>1.1997100000000001</v>
      </c>
      <c r="J102">
        <v>19.127000000000116</v>
      </c>
      <c r="K102">
        <v>0</v>
      </c>
      <c r="L102">
        <v>62</v>
      </c>
      <c r="M102">
        <f t="shared" si="3"/>
        <v>75260</v>
      </c>
      <c r="N102">
        <v>18709</v>
      </c>
    </row>
    <row r="103" spans="9:14">
      <c r="I103">
        <v>1.1997150000000001</v>
      </c>
      <c r="J103">
        <v>19.132000000000147</v>
      </c>
      <c r="K103">
        <v>0</v>
      </c>
      <c r="L103">
        <v>62</v>
      </c>
      <c r="M103">
        <f t="shared" si="3"/>
        <v>75322</v>
      </c>
      <c r="N103">
        <v>19074</v>
      </c>
    </row>
    <row r="104" spans="9:14">
      <c r="I104">
        <v>1.236</v>
      </c>
      <c r="J104">
        <v>55.417000000000051</v>
      </c>
      <c r="K104">
        <v>3.666E-3</v>
      </c>
      <c r="L104">
        <v>62</v>
      </c>
      <c r="M104">
        <f t="shared" si="3"/>
        <v>75384</v>
      </c>
      <c r="N104">
        <v>19439</v>
      </c>
    </row>
    <row r="105" spans="9:14">
      <c r="I105">
        <v>1.2370969999999999</v>
      </c>
      <c r="J105">
        <v>56.513999999999953</v>
      </c>
      <c r="K105">
        <v>1.0970000000000001E-3</v>
      </c>
      <c r="L105">
        <v>62</v>
      </c>
      <c r="M105">
        <f t="shared" si="3"/>
        <v>75446</v>
      </c>
      <c r="N105">
        <v>1825</v>
      </c>
    </row>
    <row r="106" spans="9:14">
      <c r="I106">
        <v>1.276</v>
      </c>
      <c r="J106">
        <v>95.417000000000087</v>
      </c>
      <c r="K106">
        <v>3.65E-3</v>
      </c>
      <c r="L106">
        <v>62</v>
      </c>
      <c r="M106">
        <f t="shared" si="3"/>
        <v>75508</v>
      </c>
      <c r="N106">
        <v>19439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2013-11-27T04:44:57Z</dcterms:created>
  <dcterms:modified xsi:type="dcterms:W3CDTF">2013-12-05T02:08:40Z</dcterms:modified>
</cp:coreProperties>
</file>